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Val\Documents\2016 CGPSS\!!-FINAL NATIONAL FILES\"/>
    </mc:Choice>
  </mc:AlternateContent>
  <bookViews>
    <workbookView xWindow="0" yWindow="0" windowWidth="16200" windowHeight="7433" tabRatio="876"/>
  </bookViews>
  <sheets>
    <sheet name="Variable Names (2010-2016)" sheetId="1" r:id="rId1"/>
    <sheet name="DOMAIN_DESCR" sheetId="9" r:id="rId2"/>
    <sheet name="CIP_MAPPING_2016" sheetId="7" r:id="rId3"/>
    <sheet name="CLUSTER &amp; DISCIPLINE MAP 2016" sheetId="8" r:id="rId4"/>
  </sheets>
  <definedNames>
    <definedName name="_xlnm._FilterDatabase" localSheetId="2" hidden="1">CIP_MAPPING_2016!$A$1:$C$1</definedName>
    <definedName name="_xlnm._FilterDatabase" localSheetId="0" hidden="1">'Variable Names (2010-2016)'!$A$1:$L$1</definedName>
    <definedName name="_xlnm.Print_Titles" localSheetId="0">'Variable Names (2010-2016)'!$1:$1</definedName>
    <definedName name="VALIDATION_MAPPING_CLUSTER">#REF!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L9" i="1" l="1"/>
  <c r="L32" i="1"/>
  <c r="L31" i="1"/>
  <c r="L30" i="1"/>
  <c r="L27" i="1"/>
  <c r="L26" i="1"/>
  <c r="L25" i="1"/>
  <c r="L24" i="1"/>
  <c r="L23" i="1"/>
  <c r="L22" i="1"/>
  <c r="L21" i="1"/>
  <c r="L20" i="1"/>
  <c r="L19" i="1"/>
  <c r="L18" i="1"/>
  <c r="L11" i="1"/>
  <c r="L10" i="1"/>
  <c r="L6" i="1"/>
  <c r="L4" i="1"/>
  <c r="L536" i="1"/>
  <c r="L3" i="1"/>
  <c r="L538" i="1"/>
  <c r="L537" i="1"/>
  <c r="L535" i="1"/>
  <c r="L33" i="1"/>
  <c r="L124" i="1"/>
  <c r="L8" i="1"/>
  <c r="L7" i="1"/>
  <c r="L5" i="1"/>
  <c r="L294" i="1"/>
  <c r="L284" i="1"/>
  <c r="L285" i="1"/>
  <c r="L286" i="1"/>
  <c r="L287" i="1"/>
  <c r="L288" i="1"/>
  <c r="L289" i="1"/>
  <c r="L290" i="1"/>
  <c r="L291" i="1"/>
  <c r="L292" i="1"/>
  <c r="L293" i="1"/>
  <c r="L259" i="1"/>
  <c r="L258" i="1"/>
  <c r="L257" i="1"/>
  <c r="L256" i="1"/>
  <c r="L255" i="1"/>
  <c r="L254" i="1"/>
  <c r="L253" i="1"/>
  <c r="L252" i="1"/>
  <c r="L251" i="1"/>
  <c r="L250" i="1"/>
  <c r="L237" i="1"/>
  <c r="L208" i="1"/>
  <c r="L187" i="1"/>
  <c r="L228" i="1"/>
  <c r="L166" i="1"/>
  <c r="L119" i="1"/>
  <c r="L118" i="1"/>
  <c r="L117" i="1"/>
  <c r="L116" i="1"/>
  <c r="L115" i="1"/>
  <c r="L114" i="1"/>
  <c r="L111" i="1"/>
  <c r="L40" i="1"/>
  <c r="L39" i="1"/>
  <c r="L282" i="1"/>
  <c r="L283" i="1"/>
  <c r="L281" i="1"/>
  <c r="L280" i="1"/>
  <c r="L279" i="1"/>
  <c r="L278" i="1"/>
  <c r="L277" i="1"/>
  <c r="L276" i="1"/>
  <c r="L275" i="1"/>
  <c r="L274" i="1"/>
  <c r="L273" i="1"/>
  <c r="L272" i="1"/>
  <c r="L271" i="1"/>
  <c r="L270" i="1"/>
  <c r="L269" i="1"/>
  <c r="L268" i="1"/>
  <c r="L267" i="1"/>
  <c r="L266" i="1"/>
  <c r="L265" i="1"/>
  <c r="L264" i="1"/>
  <c r="L263" i="1"/>
  <c r="L262" i="1"/>
  <c r="L261" i="1"/>
  <c r="L260" i="1"/>
  <c r="L249" i="1"/>
  <c r="L248" i="1"/>
  <c r="L247" i="1"/>
  <c r="L246" i="1"/>
  <c r="L245" i="1"/>
  <c r="L244" i="1"/>
  <c r="L243" i="1"/>
  <c r="L242" i="1"/>
  <c r="L241" i="1"/>
  <c r="L240" i="1"/>
  <c r="L239" i="1"/>
  <c r="L238" i="1"/>
  <c r="L236" i="1"/>
  <c r="L235" i="1"/>
  <c r="L234" i="1"/>
  <c r="L233" i="1"/>
  <c r="L232" i="1"/>
  <c r="L231" i="1"/>
  <c r="L230" i="1"/>
  <c r="L229" i="1"/>
  <c r="L207" i="1"/>
  <c r="L206" i="1"/>
  <c r="L205" i="1"/>
  <c r="L204" i="1"/>
  <c r="L203" i="1"/>
  <c r="L202" i="1"/>
  <c r="L201" i="1"/>
  <c r="L200" i="1"/>
  <c r="L199" i="1"/>
  <c r="L198" i="1"/>
  <c r="L197" i="1"/>
  <c r="L196" i="1"/>
  <c r="L195" i="1"/>
  <c r="L194" i="1"/>
  <c r="L193" i="1"/>
  <c r="L192" i="1"/>
  <c r="L191" i="1"/>
  <c r="L190" i="1"/>
  <c r="L189" i="1"/>
  <c r="L188" i="1"/>
  <c r="L186" i="1"/>
  <c r="L185" i="1"/>
  <c r="L184" i="1"/>
  <c r="L183" i="1"/>
  <c r="L182" i="1"/>
  <c r="L181" i="1"/>
  <c r="L180" i="1"/>
  <c r="L179" i="1"/>
  <c r="L178" i="1"/>
  <c r="L177" i="1"/>
  <c r="L176" i="1"/>
  <c r="L175" i="1"/>
  <c r="L174" i="1"/>
  <c r="L173" i="1"/>
  <c r="L172" i="1"/>
  <c r="L171" i="1"/>
  <c r="L170" i="1"/>
  <c r="L169" i="1"/>
  <c r="L168" i="1"/>
  <c r="L167" i="1"/>
  <c r="L227" i="1"/>
  <c r="L226" i="1"/>
  <c r="L225" i="1"/>
  <c r="L224" i="1"/>
  <c r="L223" i="1"/>
  <c r="L222" i="1"/>
  <c r="L221" i="1"/>
  <c r="L220" i="1"/>
  <c r="L219" i="1"/>
  <c r="L218" i="1"/>
  <c r="L217" i="1"/>
  <c r="L216" i="1"/>
  <c r="L215" i="1"/>
  <c r="L214" i="1"/>
  <c r="L213" i="1"/>
  <c r="L212" i="1"/>
  <c r="L211" i="1"/>
  <c r="L210" i="1"/>
  <c r="L209"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25" i="1"/>
  <c r="L137" i="1"/>
  <c r="L136" i="1"/>
  <c r="L135" i="1"/>
  <c r="L134" i="1"/>
  <c r="L128" i="1"/>
  <c r="L127" i="1"/>
  <c r="L133" i="1"/>
  <c r="L132" i="1"/>
  <c r="L131" i="1"/>
  <c r="L130" i="1"/>
  <c r="L129" i="1"/>
  <c r="L126" i="1"/>
  <c r="L123" i="1"/>
  <c r="L122" i="1"/>
  <c r="L121" i="1"/>
  <c r="L120" i="1"/>
  <c r="L113" i="1"/>
  <c r="L112"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38" i="1"/>
  <c r="L37" i="1"/>
  <c r="L34" i="1"/>
  <c r="L36" i="1"/>
  <c r="L35" i="1"/>
  <c r="L17" i="1"/>
  <c r="L16" i="1"/>
  <c r="L15" i="1"/>
  <c r="L14" i="1"/>
  <c r="L13" i="1"/>
  <c r="L12" i="1"/>
  <c r="L2" i="1"/>
</calcChain>
</file>

<file path=xl/sharedStrings.xml><?xml version="1.0" encoding="utf-8"?>
<sst xmlns="http://schemas.openxmlformats.org/spreadsheetml/2006/main" count="5096" uniqueCount="2609">
  <si>
    <t>VARIABLE_DESC_FR</t>
  </si>
  <si>
    <t>VARIABLE_DESC_EN</t>
  </si>
  <si>
    <t>VALUES</t>
  </si>
  <si>
    <t>REMARKS</t>
  </si>
  <si>
    <t>LONG</t>
  </si>
  <si>
    <t>MEDIUM</t>
  </si>
  <si>
    <t>SHORT</t>
  </si>
  <si>
    <t>Domain</t>
  </si>
  <si>
    <t>Université (code 3 lettres)</t>
  </si>
  <si>
    <t xml:space="preserve">University (3 letter code) </t>
  </si>
  <si>
    <t>YES</t>
  </si>
  <si>
    <t>UNIV DATA</t>
  </si>
  <si>
    <t>EN / FR</t>
  </si>
  <si>
    <t>Taille de l'université</t>
  </si>
  <si>
    <t>University size</t>
  </si>
  <si>
    <t>CIP</t>
  </si>
  <si>
    <t>Code CPE</t>
  </si>
  <si>
    <t>new in 2013</t>
  </si>
  <si>
    <t>1=LONG
2=MEDIUM
3=SHORT</t>
  </si>
  <si>
    <t>TEXT VALUE OF STREAM</t>
  </si>
  <si>
    <t>UNIV_DISCIPLINE</t>
  </si>
  <si>
    <t>U15 Code de secteur</t>
  </si>
  <si>
    <t>UNIV_CLUSTER</t>
  </si>
  <si>
    <t>U15 Code de discipline</t>
  </si>
  <si>
    <t>Text Value (EN or FR)</t>
  </si>
  <si>
    <t>Staut d'immigration</t>
  </si>
  <si>
    <t>1=Canadian Resident 
2=International/VISA</t>
  </si>
  <si>
    <t>Sexe selon l'université</t>
  </si>
  <si>
    <t>Temps plein/temps partiel selon l'université</t>
  </si>
  <si>
    <t>University reported academic load</t>
  </si>
  <si>
    <t>University reported &gt;&gt; 
1=Full-time 
2=Part-time</t>
  </si>
  <si>
    <t>Quel est le niveau de votre programme actuel ?</t>
  </si>
  <si>
    <t>Niveau selon l'Université</t>
  </si>
  <si>
    <t>University reported &gt;&gt; 
1=Master's 
2=Doctoral</t>
  </si>
  <si>
    <t>Quel est votre secteur disciplinaire ? (une seule réponse)</t>
  </si>
  <si>
    <t>disciplineTXT, autre</t>
  </si>
  <si>
    <t>"Other", specified</t>
  </si>
  <si>
    <t>NO</t>
  </si>
  <si>
    <t>En quelle année êtes-vous ?</t>
  </si>
  <si>
    <t>Années dans le programme selon l'université</t>
  </si>
  <si>
    <t>University reported &gt;&gt; 
1=1st year 
2=2nd year 
3=3rd year 
4=4th year 
5=5th year 
6=6th year or above</t>
  </si>
  <si>
    <t>Quel est votre statut actuel dans votre programme de 2e ou de 3e cycle ?</t>
  </si>
  <si>
    <t xml:space="preserve">Reported combined, for all streams </t>
  </si>
  <si>
    <t>Prévoyez-vous obtenir votre diplôme avant la fin de la présente année universitaire ?</t>
  </si>
  <si>
    <t>1=Yes
2=No</t>
  </si>
  <si>
    <t>Votre programme implique t-il que vous soyez officiellement supervisé par un directeur de recherche, ou comporte t-il surtout des cours et/ ou des stages ?</t>
  </si>
  <si>
    <t>1=Mostly research-based, and I already have a research director/advisor
2=Mostly research-based, but I still do not have a research director/advisor
3=Mainly course-based</t>
  </si>
  <si>
    <t>Âge (Sondage)</t>
  </si>
  <si>
    <t>Âge approx. Basé sur la réponse de l'étudiant</t>
  </si>
  <si>
    <t>Laquelle de ces situations de logement correspond le plus à votre résidence ACTUELLE ?</t>
  </si>
  <si>
    <t>1=On-campus student housing (no resident assistant/dorm responsibilities) 
2=On-campus student housing (with resident assistant/dorm responsibilities) 
3=Off-campus housing owned by this university 
4=off-campus housing not owned by this university</t>
  </si>
  <si>
    <t>Quel est votre état matrimonial ?</t>
  </si>
  <si>
    <t>1=Not married 
2=Married 
3=Divorced 
4=Separated 
5=Widowed 
6=With domestic partner</t>
  </si>
  <si>
    <t>Combien d'enfants avez-vous ?</t>
  </si>
  <si>
    <t>0=None/Not applicable 
1=1 child 
2=2 children 
3=3 children 
4=4 or more</t>
  </si>
  <si>
    <t>NOTE: scores changed from original data, to match actual counts</t>
  </si>
  <si>
    <t>Quelle est votre citoyenneté actuelle ?</t>
  </si>
  <si>
    <t>citoyenneté autre:</t>
  </si>
  <si>
    <t>Other citizen, specified</t>
  </si>
  <si>
    <t>Noir (Africain, Afro-Américain, Afro-Canadien, Antillais...)</t>
  </si>
  <si>
    <t>Asiatique de l’Est (Chinois, Japonais, Coréen, Polynésien...)</t>
  </si>
  <si>
    <t>Sud-Asiatique (Indien de l’Inde, Pakistanais, Sri-Lankais...)</t>
  </si>
  <si>
    <t>Asiatique du Sud-Est (Cambodgien, Indonésien, Laotien, Vietnamien, Philippin...)</t>
  </si>
  <si>
    <t>Ouest-Asiatique (Afghan, Iranien, Turque, Palestinien, Israélien, Libanais...)</t>
  </si>
  <si>
    <t>Latino-Américain (Mexicain, habitant de l'Amérique centrale ou de l'Amérique du Sud...)</t>
  </si>
  <si>
    <t>Autre, précisez :</t>
  </si>
  <si>
    <t>gmixedother, specified (Ethnicity)</t>
  </si>
  <si>
    <t>Other, specified</t>
  </si>
  <si>
    <t>NEW IN 2013</t>
  </si>
  <si>
    <t>Vous identifiez-vous comme autochtone ou êtes-vous de descendance autochtone (Amérindien, Métis ou Inuit)?</t>
  </si>
  <si>
    <t>1=Yes 
2=No</t>
  </si>
  <si>
    <t>Si vous deviez recommencer vos études aux cycles supérieurs : Choisiriez-vous la même université?</t>
  </si>
  <si>
    <t>Si vous deviez recommencer vos études aux cycles supérieurs : Choisiriez-vous le même domaine d'études?</t>
  </si>
  <si>
    <t>Recommanderiez-vous cette université à une personne intéressée par votre programme?</t>
  </si>
  <si>
    <t>Recommanderiez-vous cette université une personne intéressée par un autre domaine?</t>
  </si>
  <si>
    <t>Si vous deviez recommencer vos études aux cycles supérieurs : Choisiriez-vous le même directeur de recherche</t>
  </si>
  <si>
    <t>Le niveau de compétence des professeurs.</t>
  </si>
  <si>
    <t>Le niveau de compétence de vos collègues étudiants des 2e et 3e cycles.</t>
  </si>
  <si>
    <t>La relation entre les professeurs et les étudiants des 2e et 3e cycles.</t>
  </si>
  <si>
    <t>La qualité générale de l'enseignement dispensé par les professeurs.</t>
  </si>
  <si>
    <t>L'information sur la disponibilité de l'aide financière.</t>
  </si>
  <si>
    <t>La qualité de l'encadrement et de l'orientation</t>
  </si>
  <si>
    <t>Le soutien du personnel de votre département ou de votre programme.</t>
  </si>
  <si>
    <t>La disponibilité des cours dont vous avez besoin pour terminer votre programme.</t>
  </si>
  <si>
    <t>La qualité de l'enseignement dispensé dans vos cours.</t>
  </si>
  <si>
    <t>La relation entre le contenu du programme et mes objectifs de recherche et de carrière.</t>
  </si>
  <si>
    <t>La possibilité de travailler en équipe et de collaborer avec d'autres étudiants</t>
  </si>
  <si>
    <t>La possibilité de prendre des cours hors de votre programme.</t>
  </si>
  <si>
    <t>La possibilité d'interactions entre les disciplines.</t>
  </si>
  <si>
    <t>La quantité de travail scolaire</t>
  </si>
  <si>
    <t>Cours, ateliers ou conseils en pédagogie</t>
  </si>
  <si>
    <t>Conseils et ateliers en préparation des examens de synthèse</t>
  </si>
  <si>
    <t>Rétroaction sur votre recherche</t>
  </si>
  <si>
    <t>Conseils / ateliers sur les règles de publication dans votre domaine</t>
  </si>
  <si>
    <t>Conseils / ateliers sur la rédaction de demandes de subventions</t>
  </si>
  <si>
    <t>Conseils / ateliers sur la publication de vos résultats</t>
  </si>
  <si>
    <t>Conseils / ateliers sur les possibilités de carrière</t>
  </si>
  <si>
    <t>Conseils / ateliers sur les autres possibilités de carrière</t>
  </si>
  <si>
    <t>Conseils / ateliers pour l'obtention d'un poste en recherche</t>
  </si>
  <si>
    <t>Conseils / ateliers sur les règles d'éthique en recherche avec des sujets humains</t>
  </si>
  <si>
    <t>Conseils / ateliers sur les règles d'éthique en recherche avec des animaux</t>
  </si>
  <si>
    <t>Conseils / ateliers sur les questions de propriété intellectuelle</t>
  </si>
  <si>
    <t>Conseils / ateliers sur la préparation à la pratique professionnelle</t>
  </si>
  <si>
    <t>Conseils / ateliers sur les règles de publication dans votre profession</t>
  </si>
  <si>
    <t>Conseils / ateliers sur les règles déontologiques de votre profession</t>
  </si>
  <si>
    <t>Conseils / ateliers sur la préparation pour
l'emploi et pour la pratique professionnelle</t>
  </si>
  <si>
    <t>Possibilités de faire des stages en milieu de pratique, crédité dans le programme</t>
  </si>
  <si>
    <t>Possibilités de rencontrer des praticiens (conférences, séminaires, rencontres)</t>
  </si>
  <si>
    <t>Conduire vos propres travaux de recherche, depuis le début de votre programme d'études supérieures</t>
  </si>
  <si>
    <t>Formation en méthodologie de la recherche, avant d'entreprendre votre propre projet de recherche</t>
  </si>
  <si>
    <t>Conseils de professeurs pour préciser votre sujet de recherche</t>
  </si>
  <si>
    <t>Projet de recherche en collaboration avec un ou plusieurs professeurs</t>
  </si>
  <si>
    <t>Participer à la rédaction d'une demande de subvention avec un professeur</t>
  </si>
  <si>
    <t>Des séminaires/colloques où des étudiants présentent leurs recherches</t>
  </si>
  <si>
    <t>DOES THIS OCCUR IN YOUR DEPARTMENT &gt;&gt;
1=Yes 
2=No</t>
  </si>
  <si>
    <t>Des subventions aux étudiants pour qu’ils assistent à des rencontres provinciales ou nationales</t>
  </si>
  <si>
    <t>Assister à des congrès scientifiques nationaux</t>
  </si>
  <si>
    <t>Faire un exposé ou présenter une affiche à l’occasion de congrès scientifiques nationaux</t>
  </si>
  <si>
    <t>LONG STREAM Only</t>
  </si>
  <si>
    <t>Avoir cosigné un article avec un professeur dans une revue avec comité de lecture</t>
  </si>
  <si>
    <t>Être l'auteur principal d'un article publié dans une revue avec comité de lecture</t>
  </si>
  <si>
    <t>Assister à des congrès scientifiques ou professionnels nationaux</t>
  </si>
  <si>
    <t>Mon directeur de recherche connaissait les exigences officielles du programme</t>
  </si>
  <si>
    <t>Bourse d’un organisme subventionnaire fédéral</t>
  </si>
  <si>
    <t xml:space="preserve">0=Not selected 
1=Selected </t>
  </si>
  <si>
    <t>Mon directeur de recherche se portait à ma défense lorsque cela était nécessaire</t>
  </si>
  <si>
    <t>Mon directeur de recherche formulait des critiques constructives sur mes travaux</t>
  </si>
  <si>
    <t>Mon directeur de recherche corrigeait mes travaux rapidement</t>
  </si>
  <si>
    <t>Mon directeur de recherche encourageait mon développement professionnel</t>
  </si>
  <si>
    <t>Mon directeur de recherche, en général, a bien rempli son rôle</t>
  </si>
  <si>
    <t>Mon directeur de recherche était disponible pour des rencontres régulières</t>
  </si>
  <si>
    <t>Mon directeur de recherche m'a beaucoup aidé à me préparer à l'examen écrit de doctorat</t>
  </si>
  <si>
    <t>Mon directeur de recherche m'a beaucoup aidé à me préparer à l'examen oral de doctorat</t>
  </si>
  <si>
    <t>Mon directeur de recherche m'a beaucoup aidé à me choisir mon sujet de recherche</t>
  </si>
  <si>
    <t>Mon directeur de recherche m'a beaucoup aidé à rédiger mon proposé de recherche</t>
  </si>
  <si>
    <t>Mon directeur de recherche m'a beaucoup aidé durant la rédaction de mon mémoire ou ma thèse</t>
  </si>
  <si>
    <t>Mon directeur de recherche m'a beaucoup aidé dans le processus de sélection du comité d'examen de mon mémoire ou de ma thèse</t>
  </si>
  <si>
    <t>En moyenne, combien de fois par mois rencontrez-vous votre directeur de recherche ou communiquez-vous avec lui à propos de vos recherches et résultats ?</t>
  </si>
  <si>
    <t>En moyenne, combien de fois par mois rencontrez-vous votre directeur de recherche ou communiquez-vous avec lui à propos de la rédaction de la version préliminaire de votre thèse ?</t>
  </si>
  <si>
    <t>Veuillez indiquer le montant de votre dette d'études de 1er cycle (s'il y a lieu) que vous aurez à rembourser une fois votre programme terminé.</t>
  </si>
  <si>
    <t>1=$0 
2=$1-$9,999 
3=$10,000-$19,999 
4=$20,000-$29,999
5=$30,000-$39,999
6=$40,000-$49,999
7=$50,000-$59,999
8=$60,000-$69,999
9=$70,000-$79,999
10=$80,000 or more</t>
  </si>
  <si>
    <t>Bourse d’un organisme subventionnaire provincial</t>
  </si>
  <si>
    <t>Soutien financier d’un gouvernement étranger</t>
  </si>
  <si>
    <t>Soutien financier d’un organisme non gouvernemental (sauf l’université)</t>
  </si>
  <si>
    <t>Bourse de l’université fondée sur le mérite académique</t>
  </si>
  <si>
    <t>Poste d’assistant de recherche</t>
  </si>
  <si>
    <t>Poste d'auxiliaire d'enseignement</t>
  </si>
  <si>
    <t>Autre emploi à temps partiel en recherche</t>
  </si>
  <si>
    <t>Autre emploi à temps partiel en enseignement</t>
  </si>
  <si>
    <t>Emploi d'étudiant dans les résidences</t>
  </si>
  <si>
    <t>Exonération complète des droits de scolarité</t>
  </si>
  <si>
    <t>Exonération partielle des droits de scolarité</t>
  </si>
  <si>
    <t>Autre emploi sur le campus</t>
  </si>
  <si>
    <t>Emploi hors campus</t>
  </si>
  <si>
    <t>Avantages sociaux ou financement de l'employeur</t>
  </si>
  <si>
    <t>Prêts de sources diverses, économies ou aide de la famille</t>
  </si>
  <si>
    <t>Bourse de l’université fondée sur le besoin financier</t>
  </si>
  <si>
    <t>UnivLibrary</t>
  </si>
  <si>
    <t>Services de la bibliothèque</t>
  </si>
  <si>
    <t>Dette 1er cycle (Oui/Non)</t>
  </si>
  <si>
    <t>Calculated - does the student have undergraduate debt? Yes/No</t>
  </si>
  <si>
    <t>Veuillez indiquer le montant de votre dette d’études de 2e et 3e cycles (s'il y a lieu) que vous aurez à rembourser une fois votre programme terminé.</t>
  </si>
  <si>
    <t>Dette ét. graduée (Oui/Non)</t>
  </si>
  <si>
    <t>Calculated - does the student have graduate debt? Yes/No</t>
  </si>
  <si>
    <t>Activités sociales organisées pour l’ensemble des étudiants de l’université</t>
  </si>
  <si>
    <t>Frequency of OCCURRENCES of activities &gt;&gt;
1=Frequent; 
2=Occasionally; 
3=Never</t>
  </si>
  <si>
    <t>UnivGradOffice</t>
  </si>
  <si>
    <t>Espaces de bureau des étudiants de cycles supérieurs</t>
  </si>
  <si>
    <t>UnivLab</t>
  </si>
  <si>
    <t>Laboratoires de recherche</t>
  </si>
  <si>
    <t>UnivHealth</t>
  </si>
  <si>
    <t>Services de santé</t>
  </si>
  <si>
    <t>UnivChild</t>
  </si>
  <si>
    <t>Services de garderie</t>
  </si>
  <si>
    <t>UnivFinAid</t>
  </si>
  <si>
    <t>Bureau de l’aide financière</t>
  </si>
  <si>
    <t>UnivCareer</t>
  </si>
  <si>
    <t>Service de placement</t>
  </si>
  <si>
    <t>UnivCounsel</t>
  </si>
  <si>
    <t>Services d’orientation et de counseling</t>
  </si>
  <si>
    <t>UnivAthletic</t>
  </si>
  <si>
    <t>Installations sportives</t>
  </si>
  <si>
    <t>Services aux étudiants internationaux qui fréquentent cette université</t>
  </si>
  <si>
    <t>NEW in 2013</t>
  </si>
  <si>
    <t>Services aux étudiants de cette université qui étudient à l'étranger (ou se préparent à le faire)</t>
  </si>
  <si>
    <t>UnivHousing</t>
  </si>
  <si>
    <t>Aide au logement</t>
  </si>
  <si>
    <t>UnivOmbud</t>
  </si>
  <si>
    <t>Ombudsman</t>
  </si>
  <si>
    <t>UnivTransport</t>
  </si>
  <si>
    <t>Service de transport en commun sur le campus</t>
  </si>
  <si>
    <t>UnivFood</t>
  </si>
  <si>
    <t>Cafétéria / restauration</t>
  </si>
  <si>
    <t>UnivBooks</t>
  </si>
  <si>
    <t>Librairie universitaire</t>
  </si>
  <si>
    <t>UnivGovt</t>
  </si>
  <si>
    <t>Permanence des associations étudiantes</t>
  </si>
  <si>
    <t>UnivRegistrar</t>
  </si>
  <si>
    <t>Processus d'inscription et de registrariat</t>
  </si>
  <si>
    <t>UnivITS</t>
  </si>
  <si>
    <t>Services informatiques</t>
  </si>
  <si>
    <t>UnivLibraryLOC</t>
  </si>
  <si>
    <t>UnivGradOfficeLOC</t>
  </si>
  <si>
    <t>UnivLabLOC</t>
  </si>
  <si>
    <t>UnivHealthLOC</t>
  </si>
  <si>
    <t>UnivChildLOC</t>
  </si>
  <si>
    <t>UnivFinAidLOC</t>
  </si>
  <si>
    <t>UnivCareerLOC</t>
  </si>
  <si>
    <t>UnivCounselLOC</t>
  </si>
  <si>
    <t>UnivAthleticLOC</t>
  </si>
  <si>
    <t>UnivInternatINLOC</t>
  </si>
  <si>
    <t>UnivInternatOUTLOC</t>
  </si>
  <si>
    <t>UnivHousingLOC</t>
  </si>
  <si>
    <t>UnivOmbudLOC</t>
  </si>
  <si>
    <t>UnivTransportLOC</t>
  </si>
  <si>
    <t>UnivFoodLOC</t>
  </si>
  <si>
    <t>UnivBooksLOC</t>
  </si>
  <si>
    <t>UnivGovtLOC</t>
  </si>
  <si>
    <t>UnivRegistrarLOC</t>
  </si>
  <si>
    <t>UnivITSLOC</t>
  </si>
  <si>
    <t>QualAcad</t>
  </si>
  <si>
    <t>En général, comment qualifiez-vous votre expérience sur le plan scolaire dans cette université ?</t>
  </si>
  <si>
    <t>Activités sociales organisées au sein de votre département ou de votre faculté</t>
  </si>
  <si>
    <t>Activités sociales organisées au sein de votre groupe de recherche</t>
  </si>
  <si>
    <t>Activités sociales organisées dans votre résidence</t>
  </si>
  <si>
    <t>Frequency of YOUR ATTENDANCE at activities &gt;&gt;
1=Frequent; 
2=Occasionally; 
3=Never</t>
  </si>
  <si>
    <t>ObsWork</t>
  </si>
  <si>
    <t>Engagements professionnels et financiers</t>
  </si>
  <si>
    <t>QualLife</t>
  </si>
  <si>
    <t>En général, comment qualifiez-vous votre expérience de vie étudiante dans cette université ?</t>
  </si>
  <si>
    <t>QualProg</t>
  </si>
  <si>
    <t>En général, comment qualifiez-vous votre programme d'études supérieures dans cette université ?</t>
  </si>
  <si>
    <t>QualOverall</t>
  </si>
  <si>
    <t>En général, comment qualifiez-vous votre expérience globale dans cette université ?</t>
  </si>
  <si>
    <t>Sexe (Sondage)</t>
  </si>
  <si>
    <t>Self reported &gt;&gt;
1=Male
2=Female</t>
  </si>
  <si>
    <t>ObsFamily</t>
  </si>
  <si>
    <t>Obligations familiales</t>
  </si>
  <si>
    <t>ObsFaculty</t>
  </si>
  <si>
    <t>Disponibilité des professeurs</t>
  </si>
  <si>
    <t>ObsProgram</t>
  </si>
  <si>
    <t>Structure et exigences du programme</t>
  </si>
  <si>
    <t>ObsSchedule</t>
  </si>
  <si>
    <t>Horaire des cours</t>
  </si>
  <si>
    <t>ObsImmigration</t>
  </si>
  <si>
    <t>Lois ou règlements sur l'immigration</t>
  </si>
  <si>
    <t>ObsOther</t>
  </si>
  <si>
    <t>Autre : (obstacles)</t>
  </si>
  <si>
    <t>REG=Regular
PRO=Professional</t>
  </si>
  <si>
    <t>Dette 1er cycle ($) (excluant  dette =0)</t>
  </si>
  <si>
    <t>Calc average Undergraduate debt &gt;&gt;
If $1-$9,999 then $5,000;
if $10,000-$19,999 then $15,000;
if $20,000-$29,999 then $25,000;
if $30,000-$39,999 then $35,000;
if $40,000-$49,999 then $45,000;
if $50,000-$59,999 then $55,000;
if $60,000-$69,999 then $65,000;
if $70,000-$79,999 then $75,000
if $80,000 or more then $85,000</t>
  </si>
  <si>
    <t>Dette ét. graduée ($)  (excluant  dette =0)</t>
  </si>
  <si>
    <t>Calc average Graduate debt &gt;&gt;
If $1-$9,999 then $5,000;
if $10,000-$19,999 then $15,000;
if $20,000-$29,999 then $25,000;
if $30,000-$39,999 then $35,000;
if $40,000-$49,999 then $45,000;
if $50,000-$59,999 then $55,000;
if $60,000-$69,999 then $65,000;
if $70,000-$79,999 then $75,000;
if $80,000 or more then $85,000</t>
  </si>
  <si>
    <t>SatisUnivLibrary</t>
  </si>
  <si>
    <t>SatisUnivGradOffice</t>
  </si>
  <si>
    <t xml:space="preserve"> Service de transport en commun sur le campus</t>
  </si>
  <si>
    <t>SatisUnivITS</t>
  </si>
  <si>
    <t>UtilUnivLibrary</t>
  </si>
  <si>
    <t>UtilUnivGradOffice</t>
  </si>
  <si>
    <t>UtilUnivITS</t>
  </si>
  <si>
    <t>B_Teaching</t>
  </si>
  <si>
    <t>Qualité de l'enseignement</t>
  </si>
  <si>
    <t>Quality of Teaching</t>
  </si>
  <si>
    <t>B_Training</t>
  </si>
  <si>
    <t>Formation en recherche et orientation de carrière</t>
  </si>
  <si>
    <t>Research Training and Career Orientation</t>
  </si>
  <si>
    <t>B_Opportunities</t>
  </si>
  <si>
    <t>Opportunités de publier et de présenter</t>
  </si>
  <si>
    <t>Opportunities to Present &amp; Publish</t>
  </si>
  <si>
    <t>Calculated Benchmark - Mean of PresPubNum 2-6</t>
  </si>
  <si>
    <t>B_Advisor</t>
  </si>
  <si>
    <t>Appui du directeur de recherche</t>
  </si>
  <si>
    <t>Supportive Dissertation Advisor</t>
  </si>
  <si>
    <t>Année du sondage</t>
  </si>
  <si>
    <t>Year of survey</t>
  </si>
  <si>
    <t>Ethnicity - system generated  based on student selection(s)</t>
  </si>
  <si>
    <t>Text values / Écrire la valeur du format</t>
  </si>
  <si>
    <t>Votre programme comporte-t-il une thèse, un mémoire ou un essai ?</t>
  </si>
  <si>
    <t xml:space="preserve">DEMANDER </t>
  </si>
  <si>
    <t>UnivLibrary_DIM</t>
  </si>
  <si>
    <t>UnivGradOffice_DIM</t>
  </si>
  <si>
    <t>UnivLab_DIM</t>
  </si>
  <si>
    <t>UnivHealth_DIM</t>
  </si>
  <si>
    <t>UnivChild_DIM</t>
  </si>
  <si>
    <t>UnivFinAid_DIM</t>
  </si>
  <si>
    <t>UnivCareer_DIM</t>
  </si>
  <si>
    <t>UnivCounsel_DIM</t>
  </si>
  <si>
    <t>UnivAthletic_DIM</t>
  </si>
  <si>
    <t>UnivHousing_DIM</t>
  </si>
  <si>
    <t>UnivOmbud_DIM</t>
  </si>
  <si>
    <t>UnivTransport_DIM</t>
  </si>
  <si>
    <t>UnivFood_DIM</t>
  </si>
  <si>
    <t>UnivBooks_DIM</t>
  </si>
  <si>
    <t>UnivGovt_DIM</t>
  </si>
  <si>
    <t>UnivRegistrar_DIM</t>
  </si>
  <si>
    <t>UnivITS_DIM</t>
  </si>
  <si>
    <t>QualAcad_DIM</t>
  </si>
  <si>
    <t>QualLife_DIM</t>
  </si>
  <si>
    <t>QualProg_DIM</t>
  </si>
  <si>
    <t>QualOverall_DIM</t>
  </si>
  <si>
    <t>ObsWork_DIM</t>
  </si>
  <si>
    <t>ObsFamily_DIM</t>
  </si>
  <si>
    <t>ObsFaculty_DIM</t>
  </si>
  <si>
    <t>ObsProgram_DIM</t>
  </si>
  <si>
    <t>ObsSchedule_DIM</t>
  </si>
  <si>
    <t>ObsImmigration_DIM</t>
  </si>
  <si>
    <t>ObsOther_DIM</t>
  </si>
  <si>
    <t>Sondage complété (Yes)</t>
  </si>
  <si>
    <t>Survey completed (Yes)</t>
  </si>
  <si>
    <t>UnivLibraryLOC_DIM</t>
  </si>
  <si>
    <t>UnivGradOfficeLOC_DIM</t>
  </si>
  <si>
    <t>UnivLabLOC_DIM</t>
  </si>
  <si>
    <t>UnivHealthLOC_DIM</t>
  </si>
  <si>
    <t>UnivChildLOC_DIM</t>
  </si>
  <si>
    <t>UnivFinAidLOC_DIM</t>
  </si>
  <si>
    <t>UnivCareerLOC_DIM</t>
  </si>
  <si>
    <t>UnivCounselLOC_DIM</t>
  </si>
  <si>
    <t>UnivAthleticLOC_DIM</t>
  </si>
  <si>
    <t>UnivInternatINLOC_DIM</t>
  </si>
  <si>
    <t>UnivInternatOUTLOC_DIM</t>
  </si>
  <si>
    <t>UnivHousingLOC_DIM</t>
  </si>
  <si>
    <t>UnivOmbudLOC_DIM</t>
  </si>
  <si>
    <t>UnivTransportLOC_DIM</t>
  </si>
  <si>
    <t>UnivFoodLOC_DIM</t>
  </si>
  <si>
    <t>UnivBooksLOC_DIM</t>
  </si>
  <si>
    <t>UnivGovtLOC_DIM</t>
  </si>
  <si>
    <t>UnivRegistrarLOC_DIM</t>
  </si>
  <si>
    <t>UnivITSLOC_DIM</t>
  </si>
  <si>
    <t>DOMAINE_DESCR</t>
  </si>
  <si>
    <t>PROGRAM</t>
  </si>
  <si>
    <t>STARTOVER</t>
  </si>
  <si>
    <t>PROGRATE</t>
  </si>
  <si>
    <t>PROFSKILLS</t>
  </si>
  <si>
    <t>RESEXP</t>
  </si>
  <si>
    <t>PRESENT-PUBLISH</t>
  </si>
  <si>
    <t>ADVISOR</t>
  </si>
  <si>
    <t>FINSUP</t>
  </si>
  <si>
    <t>DEBT</t>
  </si>
  <si>
    <t>UNIV RESOURCES</t>
  </si>
  <si>
    <t>SOCIAL ACTIVITIES</t>
  </si>
  <si>
    <t>QUALITY</t>
  </si>
  <si>
    <t>OBSTACLES</t>
  </si>
  <si>
    <t>DEMOGRAPHICS</t>
  </si>
  <si>
    <t>BENCHMARKS</t>
  </si>
  <si>
    <t>UTILISATION</t>
  </si>
  <si>
    <t>SATISFACTION</t>
  </si>
  <si>
    <t>LOCATION</t>
  </si>
  <si>
    <t>Domain_Descr</t>
  </si>
  <si>
    <t>UNIV_DISCIPLINE_DIM_EN</t>
  </si>
  <si>
    <t>UNIV_DISCIPLINE_DIM_FR</t>
  </si>
  <si>
    <t>UNIV_CLUSTER_DIM_EN</t>
  </si>
  <si>
    <t>UNIV_CLUSTER_DIM_FR</t>
  </si>
  <si>
    <t>University provided - OPTIONAL</t>
  </si>
  <si>
    <t>Degree Level</t>
  </si>
  <si>
    <t>B_TrainingMWOT</t>
  </si>
  <si>
    <t>University reported Immigration Status</t>
  </si>
  <si>
    <t>University reported Gender</t>
  </si>
  <si>
    <t>University reported &gt;&gt;
M=Male
F=Female</t>
  </si>
  <si>
    <t>Région - ON, PQ, ROC (rest of Canada)</t>
  </si>
  <si>
    <t>Region - ON, PQ, ROC (rest of Canada)</t>
  </si>
  <si>
    <t>ON
PQ
ROC</t>
  </si>
  <si>
    <t>1=20 or younger 
2=21-25 
3=26-30 
4=31-35 
5=36-40 
6=41-45 
7=over 45</t>
  </si>
  <si>
    <t>EN=English
FR=French</t>
  </si>
  <si>
    <t>U15 discipline code</t>
  </si>
  <si>
    <t>TEXT: U15 discipline code</t>
  </si>
  <si>
    <t>TEXT: U15 cluster code</t>
  </si>
  <si>
    <t>Not used in 2013</t>
  </si>
  <si>
    <t>None</t>
  </si>
  <si>
    <t>LOCATION RESOURCE WAS UTILIZED &gt;&gt;  
Local / Central / Both - Les deux</t>
  </si>
  <si>
    <t xml:space="preserve">Nom du programme </t>
  </si>
  <si>
    <t>UtilUnivITS_DIM</t>
  </si>
  <si>
    <t>UtilUnivRegistrar_DIM</t>
  </si>
  <si>
    <t>UtilUnivGovt_DIM</t>
  </si>
  <si>
    <t>UtilUnivBooks_DIM</t>
  </si>
  <si>
    <t>UtilUnivFood_DIM</t>
  </si>
  <si>
    <t>UtilUnivTransport_DIM</t>
  </si>
  <si>
    <t>UtilUnivOmbud_DIM</t>
  </si>
  <si>
    <t>UtilUnivHousing_DIM</t>
  </si>
  <si>
    <t>UtilUnivAthletic_DIM</t>
  </si>
  <si>
    <t>UtilUnivCounsel_DIM</t>
  </si>
  <si>
    <t>UtilUnivCareer_DIM</t>
  </si>
  <si>
    <t>UtilUnivFinAid_DIM</t>
  </si>
  <si>
    <t>UtilUnivChild_DIM</t>
  </si>
  <si>
    <t>UtilUnivHealth_DIM</t>
  </si>
  <si>
    <t>UtilUnivLab_DIM</t>
  </si>
  <si>
    <t>UtilUnivGradOffice_DIM</t>
  </si>
  <si>
    <t>UtilUnivLibrary_DIM</t>
  </si>
  <si>
    <t>UtilUnivRegistrar</t>
  </si>
  <si>
    <t>UtilUnivGovt</t>
  </si>
  <si>
    <t>UtilUnivBooks</t>
  </si>
  <si>
    <t>UtilUnivFood</t>
  </si>
  <si>
    <t>UtilUnivTransport</t>
  </si>
  <si>
    <t>UtilUnivOmbud</t>
  </si>
  <si>
    <t>UtilUnivHousing</t>
  </si>
  <si>
    <t>UtilUnivAthletic</t>
  </si>
  <si>
    <t>UtilUnivCounsel</t>
  </si>
  <si>
    <t>UtilUnivCareer</t>
  </si>
  <si>
    <t>UtilUnivFinAid</t>
  </si>
  <si>
    <t>UtilUnivChild</t>
  </si>
  <si>
    <t>UtilUnivHealth</t>
  </si>
  <si>
    <t>UtilUnivLab</t>
  </si>
  <si>
    <t>SatisUnivRegistrar</t>
  </si>
  <si>
    <t>SatisUnivGovt</t>
  </si>
  <si>
    <t>SatisUnivBooks</t>
  </si>
  <si>
    <t>SatisUnivFood</t>
  </si>
  <si>
    <t>SatisUnivTransport</t>
  </si>
  <si>
    <t>SatisUnivOmbud</t>
  </si>
  <si>
    <t>SatisUnivHousing</t>
  </si>
  <si>
    <t>SatisUnivAthletic</t>
  </si>
  <si>
    <t>SatisUnivCounsel</t>
  </si>
  <si>
    <t>SatisUnivCareer</t>
  </si>
  <si>
    <t>SatisUnivFinAid</t>
  </si>
  <si>
    <t>SatisUnivChild</t>
  </si>
  <si>
    <t>SatisUnivHealth</t>
  </si>
  <si>
    <t>SatisUnivLab</t>
  </si>
  <si>
    <t>UGDebt</t>
  </si>
  <si>
    <t>DisDraft</t>
  </si>
  <si>
    <t>DisResults</t>
  </si>
  <si>
    <t>Sciences</t>
  </si>
  <si>
    <t>Ag/Food Science</t>
  </si>
  <si>
    <t>Science de l'agriculture et alimentation</t>
  </si>
  <si>
    <t>Social Sciences</t>
  </si>
  <si>
    <t>Economics</t>
  </si>
  <si>
    <t>Sciences sociales</t>
  </si>
  <si>
    <t>Economique</t>
  </si>
  <si>
    <t>Biology/Botany</t>
  </si>
  <si>
    <t>Biologie/Botanique</t>
  </si>
  <si>
    <t>Health Sciences</t>
  </si>
  <si>
    <t>Basic Medicine</t>
  </si>
  <si>
    <t>Sciences de la santé</t>
  </si>
  <si>
    <t>Médecine</t>
  </si>
  <si>
    <t>Resource Management</t>
  </si>
  <si>
    <t>Gestion des ressources et foresterie</t>
  </si>
  <si>
    <t>Environmental sciences</t>
  </si>
  <si>
    <t>Sciences de l'environnement</t>
  </si>
  <si>
    <t>Non-Health Professions</t>
  </si>
  <si>
    <t>Planning/Architecture</t>
  </si>
  <si>
    <t>Professions autres que la santé</t>
  </si>
  <si>
    <t>Aménagement/Architecture</t>
  </si>
  <si>
    <t>Humanities</t>
  </si>
  <si>
    <t>Area Studies</t>
  </si>
  <si>
    <t>Humanités</t>
  </si>
  <si>
    <t>Études régionales</t>
  </si>
  <si>
    <t>Miscellaneous</t>
  </si>
  <si>
    <t>Sciences sociales, autres</t>
  </si>
  <si>
    <t>Media/Communications</t>
  </si>
  <si>
    <t>Média/Communications</t>
  </si>
  <si>
    <t>Computer/Info Science</t>
  </si>
  <si>
    <t>Informatique</t>
  </si>
  <si>
    <t>Education</t>
  </si>
  <si>
    <t>Éducation</t>
  </si>
  <si>
    <t>Engineering</t>
  </si>
  <si>
    <t>Other Engineering</t>
  </si>
  <si>
    <t>Génie</t>
  </si>
  <si>
    <t>Génie, autres</t>
  </si>
  <si>
    <t>Biomedical Engineering</t>
  </si>
  <si>
    <t>Génie biomédical</t>
  </si>
  <si>
    <t>Chemical Engineering</t>
  </si>
  <si>
    <t>Génie chimique</t>
  </si>
  <si>
    <t>Civil Engineering</t>
  </si>
  <si>
    <t>Génie civil</t>
  </si>
  <si>
    <t>Electrical/Computer Engineering</t>
  </si>
  <si>
    <t>Génie électrique/informatique</t>
  </si>
  <si>
    <t>Metallurgical Engineering</t>
  </si>
  <si>
    <t>Génie métallurgique</t>
  </si>
  <si>
    <t>Mechanical/Industrial Engineering</t>
  </si>
  <si>
    <t>Génie mécanique/industriel</t>
  </si>
  <si>
    <t>Mining Engineering</t>
  </si>
  <si>
    <t>Génie géologique et minier</t>
  </si>
  <si>
    <t>Foreign Languages/Literature</t>
  </si>
  <si>
    <t>Langues et littératures étrangères</t>
  </si>
  <si>
    <t>French/English 1</t>
  </si>
  <si>
    <t>Français/Anglais 1</t>
  </si>
  <si>
    <t>Psychology</t>
  </si>
  <si>
    <t>Psychologie</t>
  </si>
  <si>
    <t>Social Work</t>
  </si>
  <si>
    <t>Service social</t>
  </si>
  <si>
    <t>Legal Studies</t>
  </si>
  <si>
    <t>Droit</t>
  </si>
  <si>
    <t>Library/Info Studies</t>
  </si>
  <si>
    <t>Bibliothéconomie</t>
  </si>
  <si>
    <t>Physics</t>
  </si>
  <si>
    <t>Physique et astronomie</t>
  </si>
  <si>
    <t>Other Health Sciences</t>
  </si>
  <si>
    <t>Sciences de la santé, autres</t>
  </si>
  <si>
    <t>Mathematics</t>
  </si>
  <si>
    <t>Mathématiques</t>
  </si>
  <si>
    <t>Political Science</t>
  </si>
  <si>
    <t>Science politique</t>
  </si>
  <si>
    <t>Other profession</t>
  </si>
  <si>
    <t>Autre profession</t>
  </si>
  <si>
    <t>Physical Education</t>
  </si>
  <si>
    <t>Éducation physique</t>
  </si>
  <si>
    <t>Philosophy</t>
  </si>
  <si>
    <t>Philosophie</t>
  </si>
  <si>
    <t>Religious Studies</t>
  </si>
  <si>
    <t>Sciences religieuses</t>
  </si>
  <si>
    <t>Religious Vocations</t>
  </si>
  <si>
    <t>Théologie</t>
  </si>
  <si>
    <t>Earth/Ocean Science</t>
  </si>
  <si>
    <t>Océanographie/Science de la terre</t>
  </si>
  <si>
    <t>Chemistry</t>
  </si>
  <si>
    <t>Chimie</t>
  </si>
  <si>
    <t>Anthropology/Archaeology</t>
  </si>
  <si>
    <t>Anthropologie/Archéologie</t>
  </si>
  <si>
    <t>Geography</t>
  </si>
  <si>
    <t>Géographie</t>
  </si>
  <si>
    <t>Sociology</t>
  </si>
  <si>
    <t>Sociologie</t>
  </si>
  <si>
    <t>Fine Arts</t>
  </si>
  <si>
    <t>Beaux-arts et arts d'interprétation</t>
  </si>
  <si>
    <t>Audiology/Speech Pathology</t>
  </si>
  <si>
    <t>Audiologie/Orthophonie</t>
  </si>
  <si>
    <t>Dentistry</t>
  </si>
  <si>
    <t>Médecine dentaire</t>
  </si>
  <si>
    <t>Occupational/Public Health</t>
  </si>
  <si>
    <t>Santé publique</t>
  </si>
  <si>
    <t>Nursing</t>
  </si>
  <si>
    <t>Sciences infirmières</t>
  </si>
  <si>
    <t>Pharmacy</t>
  </si>
  <si>
    <t>Pharmacie</t>
  </si>
  <si>
    <t>Rehabilitation Therapy</t>
  </si>
  <si>
    <t>Ergothérapie/Réadaptation</t>
  </si>
  <si>
    <t>Business / Management</t>
  </si>
  <si>
    <t>Business &amp; Management</t>
  </si>
  <si>
    <t>Gestion et administration des affaires</t>
  </si>
  <si>
    <t>History</t>
  </si>
  <si>
    <t>Histoire</t>
  </si>
  <si>
    <t>Medical residents</t>
  </si>
  <si>
    <t>Résidents</t>
  </si>
  <si>
    <t>Unapplicable</t>
  </si>
  <si>
    <t>Indéterminé</t>
  </si>
  <si>
    <t xml:space="preserve">Si 1 alors 20; 
Si 2 alors 23; 
Si 3 alors 28; 
Si 4 alors 33; 
Si 5 alors 38; 
Si 6 alors 43; 
Si 7 alors 45; 
Sinon null; </t>
  </si>
  <si>
    <t>Calculated median, based on "Age" &gt;&gt; 
If 1 then 20 
If 2 then 23 
If 3 then 28 
If 4 then 33 
If 5 then 38 
If 6 then 43 
If 7 then 45
Otherwise Null</t>
  </si>
  <si>
    <t>Text: Degree Level</t>
  </si>
  <si>
    <t>gBlack</t>
  </si>
  <si>
    <t>gEastAsia</t>
  </si>
  <si>
    <t>gSouthAsia</t>
  </si>
  <si>
    <t>gSouthEastAsia</t>
  </si>
  <si>
    <t>gWestAsia</t>
  </si>
  <si>
    <t>gLatinAm</t>
  </si>
  <si>
    <t>gMixed</t>
  </si>
  <si>
    <t>DisResults_DIM</t>
  </si>
  <si>
    <t>DisDraft_DIM</t>
  </si>
  <si>
    <t xml:space="preserve">SHORT Stream only
</t>
  </si>
  <si>
    <t>U15</t>
  </si>
  <si>
    <t>Indicates if a member of U15</t>
  </si>
  <si>
    <t>ObsOther_Specified</t>
  </si>
  <si>
    <t>GDebt</t>
  </si>
  <si>
    <r>
      <t>UnivInternat</t>
    </r>
    <r>
      <rPr>
        <b/>
        <sz val="11"/>
        <color rgb="FFFF0000"/>
        <rFont val="Calibri"/>
        <family val="2"/>
      </rPr>
      <t>IN</t>
    </r>
  </si>
  <si>
    <r>
      <t>SatisUnivInternat</t>
    </r>
    <r>
      <rPr>
        <b/>
        <sz val="11"/>
        <color rgb="FFFF0000"/>
        <rFont val="Calibri"/>
        <family val="2"/>
      </rPr>
      <t>IN</t>
    </r>
  </si>
  <si>
    <r>
      <t>UnivInternat</t>
    </r>
    <r>
      <rPr>
        <b/>
        <sz val="11"/>
        <color rgb="FFFF0000"/>
        <rFont val="Calibri"/>
        <family val="2"/>
      </rPr>
      <t>IN</t>
    </r>
    <r>
      <rPr>
        <b/>
        <sz val="11"/>
        <rFont val="Calibri"/>
        <family val="2"/>
      </rPr>
      <t>_DIM</t>
    </r>
  </si>
  <si>
    <r>
      <t>UtilUnivInternat</t>
    </r>
    <r>
      <rPr>
        <b/>
        <sz val="11"/>
        <color rgb="FFFF0000"/>
        <rFont val="Calibri"/>
        <family val="2"/>
      </rPr>
      <t>IN</t>
    </r>
    <r>
      <rPr>
        <b/>
        <sz val="11"/>
        <rFont val="Calibri"/>
        <family val="2"/>
      </rPr>
      <t>_DIM</t>
    </r>
  </si>
  <si>
    <r>
      <rPr>
        <b/>
        <sz val="11"/>
        <rFont val="Calibri"/>
        <family val="2"/>
      </rPr>
      <t>UnivInternat</t>
    </r>
    <r>
      <rPr>
        <b/>
        <sz val="11"/>
        <color rgb="FFFF0000"/>
        <rFont val="Calibri"/>
        <family val="2"/>
      </rPr>
      <t>OUT</t>
    </r>
  </si>
  <si>
    <t>Bureau international</t>
  </si>
  <si>
    <t>Record number - for the year</t>
  </si>
  <si>
    <t>"YYYY-0-RecordNum"  (i.e. 2013051682)</t>
  </si>
  <si>
    <t>Yes
No</t>
  </si>
  <si>
    <t>U15
No</t>
  </si>
  <si>
    <t>University reported Year of Study</t>
  </si>
  <si>
    <t>University reported Degree Level</t>
  </si>
  <si>
    <t>2010 Instrument utilisé : 
REGulier ou PROfessionnel</t>
  </si>
  <si>
    <t>INDICATES IF RESOURCE WAS UTILIZED &gt;&gt; 
1=Yes (if scored 1-5)
0=No (if scored 6, 7)</t>
  </si>
  <si>
    <t>INDICATES IF RESOURCE WAS UTILIZED &gt;&gt;  Yes/No
Text values / Écrire la valeur du format</t>
  </si>
  <si>
    <t>1=Canadian Citizen 
2=Canadian Permanent Resident 
3=Citizen of another country with a student visa or other 
    nonimmigrant visa</t>
  </si>
  <si>
    <t>Displayed for ALL records</t>
  </si>
  <si>
    <r>
      <t xml:space="preserve">NEW variable name and formulation in 2013 - replaces </t>
    </r>
    <r>
      <rPr>
        <sz val="10.5"/>
        <color rgb="FFFF0000"/>
        <rFont val="Calibri"/>
        <family val="2"/>
      </rPr>
      <t xml:space="preserve">UnivInternation </t>
    </r>
    <r>
      <rPr>
        <sz val="10.5"/>
        <rFont val="Calibri"/>
        <family val="2"/>
      </rPr>
      <t>from 2010</t>
    </r>
  </si>
  <si>
    <r>
      <t xml:space="preserve">INDICATES LOCATION RESOURCE WAS UTILIZED &gt;&gt; 
Question shown </t>
    </r>
    <r>
      <rPr>
        <sz val="10.5"/>
        <color rgb="FFFF0000"/>
        <rFont val="Calibri"/>
        <family val="2"/>
      </rPr>
      <t xml:space="preserve">only if resource was utilized </t>
    </r>
    <r>
      <rPr>
        <sz val="10.5"/>
        <rFont val="Calibri"/>
        <family val="2"/>
      </rPr>
      <t>(scored in previous table)
1=Local office
2=Central office (campus-wide)
3=Both / Les deux</t>
    </r>
  </si>
  <si>
    <r>
      <t>Research Training and Career Orientation -</t>
    </r>
    <r>
      <rPr>
        <sz val="10.5"/>
        <color rgb="FFFF0000"/>
        <rFont val="Calibri"/>
        <family val="2"/>
      </rPr>
      <t>Master's Without Thesis (added in 2013)</t>
    </r>
  </si>
  <si>
    <t>2010 data originally included $0 debt ; removed in combined dataset.</t>
  </si>
  <si>
    <t>Votre programme comporte-t-il une thèse, un mémoire ou un essai ?  (Si Non/Non répondu, aller a la Section 8.)</t>
  </si>
  <si>
    <t>Doctoral 
Master's With Thesis
Master's Without Thesis</t>
  </si>
  <si>
    <r>
      <rPr>
        <b/>
        <sz val="10.5"/>
        <color rgb="FFFF0000"/>
        <rFont val="Calibri"/>
        <family val="2"/>
      </rPr>
      <t>2013</t>
    </r>
    <r>
      <rPr>
        <sz val="10.5"/>
        <color theme="1"/>
        <rFont val="Calibri"/>
        <family val="2"/>
      </rPr>
      <t xml:space="preserve"> &gt;&gt; Calculated, to compensate for cases where institution-provided UNIV_PROGRAM_LEVEL is missing, or does not equal standard values 1 or 2
</t>
    </r>
    <r>
      <rPr>
        <b/>
        <sz val="10.5"/>
        <color rgb="FFFF0000"/>
        <rFont val="Calibri"/>
        <family val="2"/>
      </rPr>
      <t>2010</t>
    </r>
    <r>
      <rPr>
        <sz val="10.5"/>
        <color theme="1"/>
        <rFont val="Calibri"/>
        <family val="2"/>
      </rPr>
      <t xml:space="preserve"> &gt;&gt; Based on University reported degree level, and incorporating response from "</t>
    </r>
    <r>
      <rPr>
        <b/>
        <sz val="10.5"/>
        <color theme="1"/>
        <rFont val="Calibri"/>
        <family val="2"/>
      </rPr>
      <t>Thesis</t>
    </r>
    <r>
      <rPr>
        <b/>
        <sz val="10.5"/>
        <color rgb="FFFF0000"/>
        <rFont val="Calibri"/>
        <family val="2"/>
      </rPr>
      <t>2010</t>
    </r>
    <r>
      <rPr>
        <sz val="10.5"/>
        <color theme="1"/>
        <rFont val="Calibri"/>
        <family val="2"/>
      </rPr>
      <t>" question</t>
    </r>
  </si>
  <si>
    <r>
      <rPr>
        <b/>
        <sz val="10.5"/>
        <color rgb="FFFF0000"/>
        <rFont val="Calibri"/>
        <family val="2"/>
      </rPr>
      <t>REVISED CODING IN 2014 (FOR 2010 AND 2013):</t>
    </r>
    <r>
      <rPr>
        <sz val="10.5"/>
        <rFont val="Calibri"/>
        <family val="2"/>
      </rPr>
      <t xml:space="preserve"> 
Recoded from original data to match actual counts, and 
IF </t>
    </r>
    <r>
      <rPr>
        <b/>
        <sz val="10.5"/>
        <color rgb="FFFF0000"/>
        <rFont val="Calibri"/>
        <family val="2"/>
      </rPr>
      <t>ALL PresPub</t>
    </r>
    <r>
      <rPr>
        <sz val="10.5"/>
        <rFont val="Calibri"/>
        <family val="2"/>
      </rPr>
      <t xml:space="preserve"> variables are NULL (.), </t>
    </r>
    <r>
      <rPr>
        <b/>
        <sz val="10.5"/>
        <color rgb="FFFF0000"/>
        <rFont val="Calibri"/>
        <family val="2"/>
      </rPr>
      <t>ALL PresPubNum</t>
    </r>
    <r>
      <rPr>
        <sz val="10.5"/>
        <rFont val="Calibri"/>
        <family val="2"/>
      </rPr>
      <t xml:space="preserve"> variables are NULL (.)
OTHERWISE, individual skipped or missing PresPubNum variables are recorded as ZERO (0).</t>
    </r>
  </si>
  <si>
    <r>
      <rPr>
        <sz val="10.5"/>
        <color theme="1"/>
        <rFont val="Calibri"/>
        <family val="2"/>
      </rPr>
      <t>LONG STREAM Only</t>
    </r>
    <r>
      <rPr>
        <b/>
        <sz val="10.5"/>
        <color rgb="FFFF0000"/>
        <rFont val="Calibri"/>
        <family val="2"/>
      </rPr>
      <t xml:space="preserve">
REVISED CODING IN 2014 (FOR 2010 AND 2013):</t>
    </r>
    <r>
      <rPr>
        <sz val="10.5"/>
        <rFont val="Calibri"/>
        <family val="2"/>
      </rPr>
      <t xml:space="preserve"> 
Recoded from original data to match actual counts, and 
IF </t>
    </r>
    <r>
      <rPr>
        <b/>
        <sz val="10.5"/>
        <color rgb="FFFF0000"/>
        <rFont val="Calibri"/>
        <family val="2"/>
      </rPr>
      <t>ALL PresPub</t>
    </r>
    <r>
      <rPr>
        <sz val="10.5"/>
        <rFont val="Calibri"/>
        <family val="2"/>
      </rPr>
      <t xml:space="preserve"> variables are NULL (.), </t>
    </r>
    <r>
      <rPr>
        <b/>
        <sz val="10.5"/>
        <color rgb="FFFF0000"/>
        <rFont val="Calibri"/>
        <family val="2"/>
      </rPr>
      <t>ALL PresPubNum</t>
    </r>
    <r>
      <rPr>
        <sz val="10.5"/>
        <rFont val="Calibri"/>
        <family val="2"/>
      </rPr>
      <t xml:space="preserve"> variables are NULL (.)
OTHERWISE, individual skipped or missing PresPubNum variables are recorded as ZERO (0).</t>
    </r>
  </si>
  <si>
    <t>2010 only 
REGULAR only</t>
  </si>
  <si>
    <t>0=No visible minority
1= Black;
2=East Asian;
3=South Asian;
4=Southeast Asian
5=West Asian
6=Latin American;
7=Mixed (if selected "Mixed", or if 2 or more other ethnicities were selected)</t>
  </si>
  <si>
    <r>
      <t xml:space="preserve">Text value of </t>
    </r>
    <r>
      <rPr>
        <b/>
        <sz val="10.5"/>
        <rFont val="Calibri"/>
        <family val="2"/>
      </rPr>
      <t>actual student response</t>
    </r>
    <r>
      <rPr>
        <sz val="10.5"/>
        <rFont val="Calibri"/>
        <family val="2"/>
      </rPr>
      <t>, not the recoded values from the non_DIM variables  / Écrire la valeur du format</t>
    </r>
  </si>
  <si>
    <r>
      <rPr>
        <b/>
        <sz val="10.5"/>
        <color rgb="FFFF0000"/>
        <rFont val="Calibri"/>
        <family val="2"/>
      </rPr>
      <t>CALCULATED:</t>
    </r>
    <r>
      <rPr>
        <sz val="10.5"/>
        <rFont val="Calibri"/>
        <family val="2"/>
      </rPr>
      <t xml:space="preserve">
Degree Level, utilizing combined data to determine degree level, used for reporting:
- Doctoral
- Master's With Thesis
- Master's Without Thesis</t>
    </r>
  </si>
  <si>
    <t>CIP_NUM</t>
  </si>
  <si>
    <t>UNIV_CLUSTER_NUM</t>
  </si>
  <si>
    <t>0</t>
  </si>
  <si>
    <t>3</t>
  </si>
  <si>
    <t>5</t>
  </si>
  <si>
    <t>13</t>
  </si>
  <si>
    <t>14</t>
  </si>
  <si>
    <t>24</t>
  </si>
  <si>
    <t>25</t>
  </si>
  <si>
    <t>31</t>
  </si>
  <si>
    <t>50</t>
  </si>
  <si>
    <t>52</t>
  </si>
  <si>
    <t>100</t>
  </si>
  <si>
    <t>302</t>
  </si>
  <si>
    <t>305</t>
  </si>
  <si>
    <t>403</t>
  </si>
  <si>
    <t>404</t>
  </si>
  <si>
    <t>406</t>
  </si>
  <si>
    <t>904</t>
  </si>
  <si>
    <t>1107</t>
  </si>
  <si>
    <t>1310</t>
  </si>
  <si>
    <t>1313</t>
  </si>
  <si>
    <t>1314</t>
  </si>
  <si>
    <t>1409</t>
  </si>
  <si>
    <t>2202</t>
  </si>
  <si>
    <t>2501</t>
  </si>
  <si>
    <t>2608</t>
  </si>
  <si>
    <t>3022</t>
  </si>
  <si>
    <t>4006</t>
  </si>
  <si>
    <t>4407</t>
  </si>
  <si>
    <t>5007</t>
  </si>
  <si>
    <t>5009</t>
  </si>
  <si>
    <t>5107</t>
  </si>
  <si>
    <t>5110</t>
  </si>
  <si>
    <t>5114</t>
  </si>
  <si>
    <t>5120</t>
  </si>
  <si>
    <t>5122</t>
  </si>
  <si>
    <t>5123</t>
  </si>
  <si>
    <t>5138</t>
  </si>
  <si>
    <t>5202</t>
  </si>
  <si>
    <t>5212</t>
  </si>
  <si>
    <t>5214</t>
  </si>
  <si>
    <t>6001</t>
  </si>
  <si>
    <t>6004</t>
  </si>
  <si>
    <t>010000</t>
  </si>
  <si>
    <t>010101</t>
  </si>
  <si>
    <t>010102</t>
  </si>
  <si>
    <t>010103</t>
  </si>
  <si>
    <t>10103</t>
  </si>
  <si>
    <t>010104</t>
  </si>
  <si>
    <t>010199</t>
  </si>
  <si>
    <t>10299</t>
  </si>
  <si>
    <t>010303</t>
  </si>
  <si>
    <t>010304</t>
  </si>
  <si>
    <t>010399</t>
  </si>
  <si>
    <t>010601</t>
  </si>
  <si>
    <t>010604</t>
  </si>
  <si>
    <t>010605</t>
  </si>
  <si>
    <t>010606</t>
  </si>
  <si>
    <t>010701</t>
  </si>
  <si>
    <t>010801</t>
  </si>
  <si>
    <t>010901</t>
  </si>
  <si>
    <t>010903</t>
  </si>
  <si>
    <t>010904</t>
  </si>
  <si>
    <t>010906</t>
  </si>
  <si>
    <t>010999</t>
  </si>
  <si>
    <t>11000</t>
  </si>
  <si>
    <t>011001</t>
  </si>
  <si>
    <t>011002</t>
  </si>
  <si>
    <t>011099</t>
  </si>
  <si>
    <t>011101</t>
  </si>
  <si>
    <t>011102</t>
  </si>
  <si>
    <t>011103</t>
  </si>
  <si>
    <t>011104</t>
  </si>
  <si>
    <t>11105</t>
  </si>
  <si>
    <t>011106</t>
  </si>
  <si>
    <t>011201</t>
  </si>
  <si>
    <t>011299</t>
  </si>
  <si>
    <t>19999</t>
  </si>
  <si>
    <t>019999</t>
  </si>
  <si>
    <t>026021</t>
  </si>
  <si>
    <t>026091</t>
  </si>
  <si>
    <t>30101</t>
  </si>
  <si>
    <t>030101</t>
  </si>
  <si>
    <t>030103</t>
  </si>
  <si>
    <t>30103</t>
  </si>
  <si>
    <t>030104</t>
  </si>
  <si>
    <t>30104</t>
  </si>
  <si>
    <t>030199</t>
  </si>
  <si>
    <t>030201</t>
  </si>
  <si>
    <t>030203</t>
  </si>
  <si>
    <t>030204</t>
  </si>
  <si>
    <t>30204</t>
  </si>
  <si>
    <t>030205</t>
  </si>
  <si>
    <t>030206</t>
  </si>
  <si>
    <t>30299</t>
  </si>
  <si>
    <t>030301</t>
  </si>
  <si>
    <t>030501</t>
  </si>
  <si>
    <t>030502</t>
  </si>
  <si>
    <t>030506</t>
  </si>
  <si>
    <t>030509</t>
  </si>
  <si>
    <t>030510</t>
  </si>
  <si>
    <t>030599</t>
  </si>
  <si>
    <t>030601</t>
  </si>
  <si>
    <t>039999</t>
  </si>
  <si>
    <t>040201</t>
  </si>
  <si>
    <t>40201</t>
  </si>
  <si>
    <t>040301</t>
  </si>
  <si>
    <t>40400</t>
  </si>
  <si>
    <t>040401</t>
  </si>
  <si>
    <t>040601</t>
  </si>
  <si>
    <t>040801</t>
  </si>
  <si>
    <t>049999</t>
  </si>
  <si>
    <t>050061</t>
  </si>
  <si>
    <t>050101</t>
  </si>
  <si>
    <t>050102</t>
  </si>
  <si>
    <t>050103</t>
  </si>
  <si>
    <t>50104</t>
  </si>
  <si>
    <t>050104</t>
  </si>
  <si>
    <t>050105</t>
  </si>
  <si>
    <t>050106</t>
  </si>
  <si>
    <t>050107</t>
  </si>
  <si>
    <t>050108</t>
  </si>
  <si>
    <t>050109</t>
  </si>
  <si>
    <t>50109</t>
  </si>
  <si>
    <t>050110</t>
  </si>
  <si>
    <t>050111</t>
  </si>
  <si>
    <t>050112</t>
  </si>
  <si>
    <t>50114</t>
  </si>
  <si>
    <t>50115</t>
  </si>
  <si>
    <t>050115</t>
  </si>
  <si>
    <t>050116</t>
  </si>
  <si>
    <t>050118</t>
  </si>
  <si>
    <t>050119</t>
  </si>
  <si>
    <t>050122</t>
  </si>
  <si>
    <t>050123</t>
  </si>
  <si>
    <t>050124</t>
  </si>
  <si>
    <t>050125</t>
  </si>
  <si>
    <t>050126</t>
  </si>
  <si>
    <t>050127</t>
  </si>
  <si>
    <t>050129</t>
  </si>
  <si>
    <t>050130</t>
  </si>
  <si>
    <t>050132</t>
  </si>
  <si>
    <t>050199</t>
  </si>
  <si>
    <t>50200</t>
  </si>
  <si>
    <t>050202</t>
  </si>
  <si>
    <t>50202</t>
  </si>
  <si>
    <t>050203</t>
  </si>
  <si>
    <t>050207</t>
  </si>
  <si>
    <t>050208</t>
  </si>
  <si>
    <t>50209</t>
  </si>
  <si>
    <t>050299</t>
  </si>
  <si>
    <t>52999</t>
  </si>
  <si>
    <t>059999</t>
  </si>
  <si>
    <t>080301</t>
  </si>
  <si>
    <t>090100</t>
  </si>
  <si>
    <t>090101</t>
  </si>
  <si>
    <t>090102</t>
  </si>
  <si>
    <t>090199</t>
  </si>
  <si>
    <t>090401</t>
  </si>
  <si>
    <t>90401</t>
  </si>
  <si>
    <t>090402</t>
  </si>
  <si>
    <t>090499</t>
  </si>
  <si>
    <t>090701</t>
  </si>
  <si>
    <t>090702</t>
  </si>
  <si>
    <t>090901</t>
  </si>
  <si>
    <t>090902</t>
  </si>
  <si>
    <t>090903</t>
  </si>
  <si>
    <t>090904</t>
  </si>
  <si>
    <t>090905</t>
  </si>
  <si>
    <t>90907</t>
  </si>
  <si>
    <t>090999</t>
  </si>
  <si>
    <t>91001</t>
  </si>
  <si>
    <t>099999</t>
  </si>
  <si>
    <t>100304</t>
  </si>
  <si>
    <t>110000</t>
  </si>
  <si>
    <t>110100</t>
  </si>
  <si>
    <t>110101</t>
  </si>
  <si>
    <t>110103</t>
  </si>
  <si>
    <t>110199</t>
  </si>
  <si>
    <t>110201</t>
  </si>
  <si>
    <t>110202</t>
  </si>
  <si>
    <t>110299</t>
  </si>
  <si>
    <t>110301</t>
  </si>
  <si>
    <t>110401</t>
  </si>
  <si>
    <t>110501</t>
  </si>
  <si>
    <t>110700</t>
  </si>
  <si>
    <t>110701</t>
  </si>
  <si>
    <t>110799</t>
  </si>
  <si>
    <t>110801</t>
  </si>
  <si>
    <t>110803</t>
  </si>
  <si>
    <t>110899</t>
  </si>
  <si>
    <t>111001</t>
  </si>
  <si>
    <t>111002</t>
  </si>
  <si>
    <t>111003</t>
  </si>
  <si>
    <t>111004</t>
  </si>
  <si>
    <t>111099</t>
  </si>
  <si>
    <t>119999</t>
  </si>
  <si>
    <t>130101</t>
  </si>
  <si>
    <t>130201</t>
  </si>
  <si>
    <t>130202</t>
  </si>
  <si>
    <t>130203</t>
  </si>
  <si>
    <t>130299</t>
  </si>
  <si>
    <t>130301</t>
  </si>
  <si>
    <t>130401</t>
  </si>
  <si>
    <t>130403</t>
  </si>
  <si>
    <t>130404</t>
  </si>
  <si>
    <t>130406</t>
  </si>
  <si>
    <t>130411</t>
  </si>
  <si>
    <t>130499</t>
  </si>
  <si>
    <t>130501</t>
  </si>
  <si>
    <t>130601</t>
  </si>
  <si>
    <t>130604</t>
  </si>
  <si>
    <t>130699</t>
  </si>
  <si>
    <t>130701</t>
  </si>
  <si>
    <t>130901</t>
  </si>
  <si>
    <t>131000</t>
  </si>
  <si>
    <t>131001</t>
  </si>
  <si>
    <t>131009</t>
  </si>
  <si>
    <t>131012</t>
  </si>
  <si>
    <t>131099</t>
  </si>
  <si>
    <t>131101</t>
  </si>
  <si>
    <t>131201</t>
  </si>
  <si>
    <t>131202</t>
  </si>
  <si>
    <t>131203</t>
  </si>
  <si>
    <t>131205</t>
  </si>
  <si>
    <t>131206</t>
  </si>
  <si>
    <t>131209</t>
  </si>
  <si>
    <t>131210</t>
  </si>
  <si>
    <t>131299</t>
  </si>
  <si>
    <t>131301</t>
  </si>
  <si>
    <t>131302</t>
  </si>
  <si>
    <t>131303</t>
  </si>
  <si>
    <t>131305</t>
  </si>
  <si>
    <t>131306</t>
  </si>
  <si>
    <t>131307</t>
  </si>
  <si>
    <t>131308</t>
  </si>
  <si>
    <t>131309</t>
  </si>
  <si>
    <t>131311</t>
  </si>
  <si>
    <t>131312</t>
  </si>
  <si>
    <t>131313</t>
  </si>
  <si>
    <t>131314</t>
  </si>
  <si>
    <t>131315</t>
  </si>
  <si>
    <t>131316</t>
  </si>
  <si>
    <t>131317</t>
  </si>
  <si>
    <t>131318</t>
  </si>
  <si>
    <t>131319</t>
  </si>
  <si>
    <t>131320</t>
  </si>
  <si>
    <t>131321</t>
  </si>
  <si>
    <t>131322</t>
  </si>
  <si>
    <t>131323</t>
  </si>
  <si>
    <t>131324</t>
  </si>
  <si>
    <t>131325</t>
  </si>
  <si>
    <t>131326</t>
  </si>
  <si>
    <t>131327</t>
  </si>
  <si>
    <t>131328</t>
  </si>
  <si>
    <t>131329</t>
  </si>
  <si>
    <t>131330</t>
  </si>
  <si>
    <t>131331</t>
  </si>
  <si>
    <t>131332</t>
  </si>
  <si>
    <t>131334</t>
  </si>
  <si>
    <t>131335</t>
  </si>
  <si>
    <t>131337</t>
  </si>
  <si>
    <t>131338</t>
  </si>
  <si>
    <t>131399</t>
  </si>
  <si>
    <t>131401</t>
  </si>
  <si>
    <t>131402</t>
  </si>
  <si>
    <t>131499</t>
  </si>
  <si>
    <t>131502</t>
  </si>
  <si>
    <t>139999</t>
  </si>
  <si>
    <t>140000</t>
  </si>
  <si>
    <t>140101</t>
  </si>
  <si>
    <t>140102</t>
  </si>
  <si>
    <t>140199</t>
  </si>
  <si>
    <t>140201</t>
  </si>
  <si>
    <t>140300</t>
  </si>
  <si>
    <t>140301</t>
  </si>
  <si>
    <t>140401</t>
  </si>
  <si>
    <t>140501</t>
  </si>
  <si>
    <t>140601</t>
  </si>
  <si>
    <t>140701</t>
  </si>
  <si>
    <t>140799</t>
  </si>
  <si>
    <t>140801</t>
  </si>
  <si>
    <t>140802</t>
  </si>
  <si>
    <t>140803</t>
  </si>
  <si>
    <t>140804</t>
  </si>
  <si>
    <t>140805</t>
  </si>
  <si>
    <t>140899</t>
  </si>
  <si>
    <t>140900</t>
  </si>
  <si>
    <t>140901</t>
  </si>
  <si>
    <t>140902</t>
  </si>
  <si>
    <t>140903</t>
  </si>
  <si>
    <t>140999</t>
  </si>
  <si>
    <t>141000</t>
  </si>
  <si>
    <t>141001</t>
  </si>
  <si>
    <t>141004</t>
  </si>
  <si>
    <t>141099</t>
  </si>
  <si>
    <t>141101</t>
  </si>
  <si>
    <t>141201</t>
  </si>
  <si>
    <t>141300</t>
  </si>
  <si>
    <t>141301</t>
  </si>
  <si>
    <t>141401</t>
  </si>
  <si>
    <t>141501</t>
  </si>
  <si>
    <t>141701</t>
  </si>
  <si>
    <t>141801</t>
  </si>
  <si>
    <t>141900</t>
  </si>
  <si>
    <t>141901</t>
  </si>
  <si>
    <t>141999</t>
  </si>
  <si>
    <t>142001</t>
  </si>
  <si>
    <t>142101</t>
  </si>
  <si>
    <t>142102</t>
  </si>
  <si>
    <t>142199</t>
  </si>
  <si>
    <t>142201</t>
  </si>
  <si>
    <t>142301</t>
  </si>
  <si>
    <t>142501</t>
  </si>
  <si>
    <t>142701</t>
  </si>
  <si>
    <t>142801</t>
  </si>
  <si>
    <t>143101</t>
  </si>
  <si>
    <t>143201</t>
  </si>
  <si>
    <t>143301</t>
  </si>
  <si>
    <t>143401</t>
  </si>
  <si>
    <t>143501</t>
  </si>
  <si>
    <t>143599</t>
  </si>
  <si>
    <t>143601</t>
  </si>
  <si>
    <t>143701</t>
  </si>
  <si>
    <t>143801</t>
  </si>
  <si>
    <t>143901</t>
  </si>
  <si>
    <t>144201</t>
  </si>
  <si>
    <t>144401</t>
  </si>
  <si>
    <t>149999</t>
  </si>
  <si>
    <t>150000</t>
  </si>
  <si>
    <t>150201</t>
  </si>
  <si>
    <t>150401</t>
  </si>
  <si>
    <t>150403</t>
  </si>
  <si>
    <t>150503</t>
  </si>
  <si>
    <t>150505</t>
  </si>
  <si>
    <t>150613</t>
  </si>
  <si>
    <t>150803</t>
  </si>
  <si>
    <t>150901</t>
  </si>
  <si>
    <t>151202</t>
  </si>
  <si>
    <t>151204</t>
  </si>
  <si>
    <t>151399</t>
  </si>
  <si>
    <t>151401</t>
  </si>
  <si>
    <t>151501</t>
  </si>
  <si>
    <t>151601</t>
  </si>
  <si>
    <t>153801</t>
  </si>
  <si>
    <t>160101</t>
  </si>
  <si>
    <t>160102</t>
  </si>
  <si>
    <t>160103</t>
  </si>
  <si>
    <t>160104</t>
  </si>
  <si>
    <t>160105</t>
  </si>
  <si>
    <t>160199</t>
  </si>
  <si>
    <t>160202</t>
  </si>
  <si>
    <t>160300</t>
  </si>
  <si>
    <t>160301</t>
  </si>
  <si>
    <t>160302</t>
  </si>
  <si>
    <t>160303</t>
  </si>
  <si>
    <t>160399</t>
  </si>
  <si>
    <t>160400</t>
  </si>
  <si>
    <t>160402</t>
  </si>
  <si>
    <t>160407</t>
  </si>
  <si>
    <t>160410</t>
  </si>
  <si>
    <t>160499</t>
  </si>
  <si>
    <t>160500</t>
  </si>
  <si>
    <t>160501</t>
  </si>
  <si>
    <t>160502</t>
  </si>
  <si>
    <t>160599</t>
  </si>
  <si>
    <t>160601</t>
  </si>
  <si>
    <t>160700</t>
  </si>
  <si>
    <t>160900</t>
  </si>
  <si>
    <t>160901</t>
  </si>
  <si>
    <t>160902</t>
  </si>
  <si>
    <t>160904</t>
  </si>
  <si>
    <t>160905</t>
  </si>
  <si>
    <t>160908</t>
  </si>
  <si>
    <t>160999</t>
  </si>
  <si>
    <t>161001</t>
  </si>
  <si>
    <t>161101</t>
  </si>
  <si>
    <t>161200</t>
  </si>
  <si>
    <t>161202</t>
  </si>
  <si>
    <t>161203</t>
  </si>
  <si>
    <t>161299</t>
  </si>
  <si>
    <t>161408</t>
  </si>
  <si>
    <t>161601</t>
  </si>
  <si>
    <t>161701</t>
  </si>
  <si>
    <t>161702</t>
  </si>
  <si>
    <t>161799</t>
  </si>
  <si>
    <t>169999</t>
  </si>
  <si>
    <t>190000</t>
  </si>
  <si>
    <t>190101</t>
  </si>
  <si>
    <t>190299</t>
  </si>
  <si>
    <t>190401</t>
  </si>
  <si>
    <t>190402</t>
  </si>
  <si>
    <t>190501</t>
  </si>
  <si>
    <t>190504</t>
  </si>
  <si>
    <t>190505</t>
  </si>
  <si>
    <t>190599</t>
  </si>
  <si>
    <t>190699</t>
  </si>
  <si>
    <t>190701</t>
  </si>
  <si>
    <t>190702</t>
  </si>
  <si>
    <t>190704</t>
  </si>
  <si>
    <t>190706</t>
  </si>
  <si>
    <t>190707</t>
  </si>
  <si>
    <t>190709</t>
  </si>
  <si>
    <t>190799</t>
  </si>
  <si>
    <t>190901</t>
  </si>
  <si>
    <t>190904</t>
  </si>
  <si>
    <t>190999</t>
  </si>
  <si>
    <t>199999</t>
  </si>
  <si>
    <t>210102</t>
  </si>
  <si>
    <t>220000</t>
  </si>
  <si>
    <t>220101</t>
  </si>
  <si>
    <t>220201</t>
  </si>
  <si>
    <t>220203</t>
  </si>
  <si>
    <t>220204</t>
  </si>
  <si>
    <t>220205</t>
  </si>
  <si>
    <t>220206</t>
  </si>
  <si>
    <t>220207</t>
  </si>
  <si>
    <t>220208</t>
  </si>
  <si>
    <t>220209</t>
  </si>
  <si>
    <t>220211</t>
  </si>
  <si>
    <t>220299</t>
  </si>
  <si>
    <t>229999</t>
  </si>
  <si>
    <t>230101</t>
  </si>
  <si>
    <t>230301</t>
  </si>
  <si>
    <t>230501</t>
  </si>
  <si>
    <t>230502</t>
  </si>
  <si>
    <t>230701</t>
  </si>
  <si>
    <t>230702</t>
  </si>
  <si>
    <t>230801</t>
  </si>
  <si>
    <t>231302</t>
  </si>
  <si>
    <t>231401</t>
  </si>
  <si>
    <t>231405</t>
  </si>
  <si>
    <t>239999</t>
  </si>
  <si>
    <t>240101</t>
  </si>
  <si>
    <t>240102</t>
  </si>
  <si>
    <t>240103</t>
  </si>
  <si>
    <t>240199</t>
  </si>
  <si>
    <t>250101</t>
  </si>
  <si>
    <t>250102</t>
  </si>
  <si>
    <t>250103</t>
  </si>
  <si>
    <t>250199</t>
  </si>
  <si>
    <t>250301</t>
  </si>
  <si>
    <t>259999</t>
  </si>
  <si>
    <t>260000</t>
  </si>
  <si>
    <t>260101</t>
  </si>
  <si>
    <t>260102</t>
  </si>
  <si>
    <t>260104</t>
  </si>
  <si>
    <t>260201</t>
  </si>
  <si>
    <t>260202</t>
  </si>
  <si>
    <t>260203</t>
  </si>
  <si>
    <t>260204</t>
  </si>
  <si>
    <t>260205</t>
  </si>
  <si>
    <t>260206</t>
  </si>
  <si>
    <t>260209</t>
  </si>
  <si>
    <t>260210</t>
  </si>
  <si>
    <t>260299</t>
  </si>
  <si>
    <t>260301</t>
  </si>
  <si>
    <t>260305</t>
  </si>
  <si>
    <t>260308</t>
  </si>
  <si>
    <t>260401</t>
  </si>
  <si>
    <t>260403</t>
  </si>
  <si>
    <t>260404</t>
  </si>
  <si>
    <t>260405</t>
  </si>
  <si>
    <t>260406</t>
  </si>
  <si>
    <t>260407</t>
  </si>
  <si>
    <t>260499</t>
  </si>
  <si>
    <t>260502</t>
  </si>
  <si>
    <t>260503</t>
  </si>
  <si>
    <t>260504</t>
  </si>
  <si>
    <t>260505</t>
  </si>
  <si>
    <t>260506</t>
  </si>
  <si>
    <t>260507</t>
  </si>
  <si>
    <t>260508</t>
  </si>
  <si>
    <t>260599</t>
  </si>
  <si>
    <t>260701</t>
  </si>
  <si>
    <t>260702</t>
  </si>
  <si>
    <t>260707</t>
  </si>
  <si>
    <t>260708</t>
  </si>
  <si>
    <t>260801</t>
  </si>
  <si>
    <t>260802</t>
  </si>
  <si>
    <t>260803</t>
  </si>
  <si>
    <t>260804</t>
  </si>
  <si>
    <t>260806</t>
  </si>
  <si>
    <t>260807</t>
  </si>
  <si>
    <t>260899</t>
  </si>
  <si>
    <t>260901</t>
  </si>
  <si>
    <t>260902</t>
  </si>
  <si>
    <t>260904</t>
  </si>
  <si>
    <t>260905</t>
  </si>
  <si>
    <t>260906</t>
  </si>
  <si>
    <t>260907</t>
  </si>
  <si>
    <t>260908</t>
  </si>
  <si>
    <t>260909</t>
  </si>
  <si>
    <t>260910</t>
  </si>
  <si>
    <t>260911</t>
  </si>
  <si>
    <t>260999</t>
  </si>
  <si>
    <t>261001</t>
  </si>
  <si>
    <t>261004</t>
  </si>
  <si>
    <t>261006</t>
  </si>
  <si>
    <t>261007</t>
  </si>
  <si>
    <t>261099</t>
  </si>
  <si>
    <t>261102</t>
  </si>
  <si>
    <t>261103</t>
  </si>
  <si>
    <t>261104</t>
  </si>
  <si>
    <t>261199</t>
  </si>
  <si>
    <t>261201</t>
  </si>
  <si>
    <t>261300</t>
  </si>
  <si>
    <t>261301</t>
  </si>
  <si>
    <t>261302</t>
  </si>
  <si>
    <t>261303</t>
  </si>
  <si>
    <t>261305</t>
  </si>
  <si>
    <t>261306</t>
  </si>
  <si>
    <t>261307</t>
  </si>
  <si>
    <t>261309</t>
  </si>
  <si>
    <t>261399</t>
  </si>
  <si>
    <t>261501</t>
  </si>
  <si>
    <t>261503</t>
  </si>
  <si>
    <t>269999</t>
  </si>
  <si>
    <t>270101</t>
  </si>
  <si>
    <t>270102</t>
  </si>
  <si>
    <t>270199</t>
  </si>
  <si>
    <t>270301</t>
  </si>
  <si>
    <t>270303</t>
  </si>
  <si>
    <t>270305</t>
  </si>
  <si>
    <t>270399</t>
  </si>
  <si>
    <t>270501</t>
  </si>
  <si>
    <t>270502</t>
  </si>
  <si>
    <t>270503</t>
  </si>
  <si>
    <t>270599</t>
  </si>
  <si>
    <t>279999</t>
  </si>
  <si>
    <t>290101</t>
  </si>
  <si>
    <t>300000</t>
  </si>
  <si>
    <t>300101</t>
  </si>
  <si>
    <t>300501</t>
  </si>
  <si>
    <t>300601</t>
  </si>
  <si>
    <t>300801</t>
  </si>
  <si>
    <t>301001</t>
  </si>
  <si>
    <t>301030</t>
  </si>
  <si>
    <t>301040</t>
  </si>
  <si>
    <t>301101</t>
  </si>
  <si>
    <t>301202</t>
  </si>
  <si>
    <t>301300</t>
  </si>
  <si>
    <t>301301</t>
  </si>
  <si>
    <t>301401</t>
  </si>
  <si>
    <t>301501</t>
  </si>
  <si>
    <t>301601</t>
  </si>
  <si>
    <t>301701</t>
  </si>
  <si>
    <t>301801</t>
  </si>
  <si>
    <t>301901</t>
  </si>
  <si>
    <t>301990</t>
  </si>
  <si>
    <t>302000</t>
  </si>
  <si>
    <t>302001</t>
  </si>
  <si>
    <t>302101</t>
  </si>
  <si>
    <t>302200</t>
  </si>
  <si>
    <t>302201</t>
  </si>
  <si>
    <t>302202</t>
  </si>
  <si>
    <t>302301</t>
  </si>
  <si>
    <t>302401</t>
  </si>
  <si>
    <t>302501</t>
  </si>
  <si>
    <t>302601</t>
  </si>
  <si>
    <t>303001</t>
  </si>
  <si>
    <t>303301</t>
  </si>
  <si>
    <t>305060</t>
  </si>
  <si>
    <t>309999</t>
  </si>
  <si>
    <t>310101</t>
  </si>
  <si>
    <t>310301</t>
  </si>
  <si>
    <t>310501</t>
  </si>
  <si>
    <t>310504</t>
  </si>
  <si>
    <t>310505</t>
  </si>
  <si>
    <t>310508</t>
  </si>
  <si>
    <t>310599</t>
  </si>
  <si>
    <t>310601</t>
  </si>
  <si>
    <t>319999</t>
  </si>
  <si>
    <t>320109</t>
  </si>
  <si>
    <t>330104</t>
  </si>
  <si>
    <t>340104</t>
  </si>
  <si>
    <t>360101</t>
  </si>
  <si>
    <t>360110</t>
  </si>
  <si>
    <t>360113</t>
  </si>
  <si>
    <t>360115</t>
  </si>
  <si>
    <t>360117</t>
  </si>
  <si>
    <t>360118</t>
  </si>
  <si>
    <t>360199</t>
  </si>
  <si>
    <t>380001</t>
  </si>
  <si>
    <t>380101</t>
  </si>
  <si>
    <t>380102</t>
  </si>
  <si>
    <t>380103</t>
  </si>
  <si>
    <t>380199</t>
  </si>
  <si>
    <t>380200</t>
  </si>
  <si>
    <t>380201</t>
  </si>
  <si>
    <t>380202</t>
  </si>
  <si>
    <t>380203</t>
  </si>
  <si>
    <t>380205</t>
  </si>
  <si>
    <t>380206</t>
  </si>
  <si>
    <t>380298</t>
  </si>
  <si>
    <t>380299</t>
  </si>
  <si>
    <t>389999</t>
  </si>
  <si>
    <t>390101</t>
  </si>
  <si>
    <t>390201</t>
  </si>
  <si>
    <t>390401</t>
  </si>
  <si>
    <t>390402</t>
  </si>
  <si>
    <t>390501</t>
  </si>
  <si>
    <t>390601</t>
  </si>
  <si>
    <t>390602</t>
  </si>
  <si>
    <t>390699</t>
  </si>
  <si>
    <t>390701</t>
  </si>
  <si>
    <t>390702</t>
  </si>
  <si>
    <t>399999</t>
  </si>
  <si>
    <t>400101</t>
  </si>
  <si>
    <t>400201</t>
  </si>
  <si>
    <t>400202</t>
  </si>
  <si>
    <t>400203</t>
  </si>
  <si>
    <t>400299</t>
  </si>
  <si>
    <t>400401</t>
  </si>
  <si>
    <t>400404</t>
  </si>
  <si>
    <t>400499</t>
  </si>
  <si>
    <t>400501</t>
  </si>
  <si>
    <t>400502</t>
  </si>
  <si>
    <t>400503</t>
  </si>
  <si>
    <t>400504</t>
  </si>
  <si>
    <t>400506</t>
  </si>
  <si>
    <t>400508</t>
  </si>
  <si>
    <t>400509</t>
  </si>
  <si>
    <t>400598</t>
  </si>
  <si>
    <t>400599</t>
  </si>
  <si>
    <t>400600</t>
  </si>
  <si>
    <t>400601</t>
  </si>
  <si>
    <t>400602</t>
  </si>
  <si>
    <t>400603</t>
  </si>
  <si>
    <t>400604</t>
  </si>
  <si>
    <t>400605</t>
  </si>
  <si>
    <t>400607</t>
  </si>
  <si>
    <t>400609</t>
  </si>
  <si>
    <t>400699</t>
  </si>
  <si>
    <t>400702</t>
  </si>
  <si>
    <t>400801</t>
  </si>
  <si>
    <t>400806</t>
  </si>
  <si>
    <t>400807</t>
  </si>
  <si>
    <t>400808</t>
  </si>
  <si>
    <t>400810</t>
  </si>
  <si>
    <t>400899</t>
  </si>
  <si>
    <t>409999</t>
  </si>
  <si>
    <t>420100</t>
  </si>
  <si>
    <t>420101</t>
  </si>
  <si>
    <t>420200</t>
  </si>
  <si>
    <t>420201</t>
  </si>
  <si>
    <t>420301</t>
  </si>
  <si>
    <t>420401</t>
  </si>
  <si>
    <t>420601</t>
  </si>
  <si>
    <t>420701</t>
  </si>
  <si>
    <t>420801</t>
  </si>
  <si>
    <t>420901</t>
  </si>
  <si>
    <t>421601</t>
  </si>
  <si>
    <t>421701</t>
  </si>
  <si>
    <t>421801</t>
  </si>
  <si>
    <t>422001</t>
  </si>
  <si>
    <t>422401</t>
  </si>
  <si>
    <t>422601</t>
  </si>
  <si>
    <t>422701</t>
  </si>
  <si>
    <t>422704</t>
  </si>
  <si>
    <t>422707</t>
  </si>
  <si>
    <t>422801</t>
  </si>
  <si>
    <t>422802</t>
  </si>
  <si>
    <t>422803</t>
  </si>
  <si>
    <t>422806</t>
  </si>
  <si>
    <t>422813</t>
  </si>
  <si>
    <t>429999</t>
  </si>
  <si>
    <t>430102</t>
  </si>
  <si>
    <t>430103</t>
  </si>
  <si>
    <t>430104</t>
  </si>
  <si>
    <t>430106</t>
  </si>
  <si>
    <t>430107</t>
  </si>
  <si>
    <t>430112</t>
  </si>
  <si>
    <t>430201</t>
  </si>
  <si>
    <t>430202</t>
  </si>
  <si>
    <t>439999</t>
  </si>
  <si>
    <t>440000</t>
  </si>
  <si>
    <t>440401</t>
  </si>
  <si>
    <t>440501</t>
  </si>
  <si>
    <t>440503</t>
  </si>
  <si>
    <t>440504</t>
  </si>
  <si>
    <t>440599</t>
  </si>
  <si>
    <t>440701</t>
  </si>
  <si>
    <t>440702</t>
  </si>
  <si>
    <t>440799</t>
  </si>
  <si>
    <t>449999</t>
  </si>
  <si>
    <t>450101</t>
  </si>
  <si>
    <t>450200</t>
  </si>
  <si>
    <t>450201</t>
  </si>
  <si>
    <t>450202</t>
  </si>
  <si>
    <t>450204</t>
  </si>
  <si>
    <t>450299</t>
  </si>
  <si>
    <t>450300</t>
  </si>
  <si>
    <t>450301</t>
  </si>
  <si>
    <t>450401</t>
  </si>
  <si>
    <t>450501</t>
  </si>
  <si>
    <t>450600</t>
  </si>
  <si>
    <t>450601</t>
  </si>
  <si>
    <t>450602</t>
  </si>
  <si>
    <t>450603</t>
  </si>
  <si>
    <t>450604</t>
  </si>
  <si>
    <t>450605</t>
  </si>
  <si>
    <t>450699</t>
  </si>
  <si>
    <t>450700</t>
  </si>
  <si>
    <t>450701</t>
  </si>
  <si>
    <t>450702</t>
  </si>
  <si>
    <t>450799</t>
  </si>
  <si>
    <t>450901</t>
  </si>
  <si>
    <t>451000</t>
  </si>
  <si>
    <t>451001</t>
  </si>
  <si>
    <t>451003</t>
  </si>
  <si>
    <t>451099</t>
  </si>
  <si>
    <t>451101</t>
  </si>
  <si>
    <t>451199</t>
  </si>
  <si>
    <t>451201</t>
  </si>
  <si>
    <t>451301</t>
  </si>
  <si>
    <t>459999</t>
  </si>
  <si>
    <t>490104</t>
  </si>
  <si>
    <t>500000</t>
  </si>
  <si>
    <t>500100</t>
  </si>
  <si>
    <t>500101</t>
  </si>
  <si>
    <t>500102</t>
  </si>
  <si>
    <t>500103</t>
  </si>
  <si>
    <t>500201</t>
  </si>
  <si>
    <t>500301</t>
  </si>
  <si>
    <t>500401</t>
  </si>
  <si>
    <t>500402</t>
  </si>
  <si>
    <t>500404</t>
  </si>
  <si>
    <t>500407</t>
  </si>
  <si>
    <t>500408</t>
  </si>
  <si>
    <t>500409</t>
  </si>
  <si>
    <t>500411</t>
  </si>
  <si>
    <t>500499</t>
  </si>
  <si>
    <t>500501</t>
  </si>
  <si>
    <t>500502</t>
  </si>
  <si>
    <t>500504</t>
  </si>
  <si>
    <t>500505</t>
  </si>
  <si>
    <t>500506</t>
  </si>
  <si>
    <t>500507</t>
  </si>
  <si>
    <t>500599</t>
  </si>
  <si>
    <t>500601</t>
  </si>
  <si>
    <t>500602</t>
  </si>
  <si>
    <t>500605</t>
  </si>
  <si>
    <t>500699</t>
  </si>
  <si>
    <t>500700</t>
  </si>
  <si>
    <t>500701</t>
  </si>
  <si>
    <t>500702</t>
  </si>
  <si>
    <t>500703</t>
  </si>
  <si>
    <t>500704</t>
  </si>
  <si>
    <t>500705</t>
  </si>
  <si>
    <t>500706</t>
  </si>
  <si>
    <t>500708</t>
  </si>
  <si>
    <t>500709</t>
  </si>
  <si>
    <t>500710</t>
  </si>
  <si>
    <t>500712</t>
  </si>
  <si>
    <t>500799</t>
  </si>
  <si>
    <t>500901</t>
  </si>
  <si>
    <t>500902</t>
  </si>
  <si>
    <t>500903</t>
  </si>
  <si>
    <t>500904</t>
  </si>
  <si>
    <t>500905</t>
  </si>
  <si>
    <t>500906</t>
  </si>
  <si>
    <t>500907</t>
  </si>
  <si>
    <t>500908</t>
  </si>
  <si>
    <t>500909</t>
  </si>
  <si>
    <t>500910</t>
  </si>
  <si>
    <t>500911</t>
  </si>
  <si>
    <t>500912</t>
  </si>
  <si>
    <t>500999</t>
  </si>
  <si>
    <t>501040</t>
  </si>
  <si>
    <t>501060</t>
  </si>
  <si>
    <t>501070</t>
  </si>
  <si>
    <t>501090</t>
  </si>
  <si>
    <t>501150</t>
  </si>
  <si>
    <t>501190</t>
  </si>
  <si>
    <t>502020</t>
  </si>
  <si>
    <t>502070</t>
  </si>
  <si>
    <t>502990</t>
  </si>
  <si>
    <t>509999</t>
  </si>
  <si>
    <t>510000</t>
  </si>
  <si>
    <t>510201</t>
  </si>
  <si>
    <t>510202</t>
  </si>
  <si>
    <t>510203</t>
  </si>
  <si>
    <t>510204</t>
  </si>
  <si>
    <t>510299</t>
  </si>
  <si>
    <t>510401</t>
  </si>
  <si>
    <t>510499</t>
  </si>
  <si>
    <t>510501</t>
  </si>
  <si>
    <t>510502</t>
  </si>
  <si>
    <t>510503</t>
  </si>
  <si>
    <t>510504</t>
  </si>
  <si>
    <t>510506</t>
  </si>
  <si>
    <t>510507</t>
  </si>
  <si>
    <t>510508</t>
  </si>
  <si>
    <t>510509</t>
  </si>
  <si>
    <t>510510</t>
  </si>
  <si>
    <t>510511</t>
  </si>
  <si>
    <t>510599</t>
  </si>
  <si>
    <t>510602</t>
  </si>
  <si>
    <t>510701</t>
  </si>
  <si>
    <t>510704</t>
  </si>
  <si>
    <t>510706</t>
  </si>
  <si>
    <t>510707</t>
  </si>
  <si>
    <t>510713</t>
  </si>
  <si>
    <t>510714</t>
  </si>
  <si>
    <t>510799</t>
  </si>
  <si>
    <t>510808</t>
  </si>
  <si>
    <t>510811</t>
  </si>
  <si>
    <t>510904</t>
  </si>
  <si>
    <t>510905</t>
  </si>
  <si>
    <t>510906</t>
  </si>
  <si>
    <t>510907</t>
  </si>
  <si>
    <t>510908</t>
  </si>
  <si>
    <t>510910</t>
  </si>
  <si>
    <t>510911</t>
  </si>
  <si>
    <t>510912</t>
  </si>
  <si>
    <t>510913</t>
  </si>
  <si>
    <t>510914</t>
  </si>
  <si>
    <t>510915</t>
  </si>
  <si>
    <t>511000</t>
  </si>
  <si>
    <t>511002</t>
  </si>
  <si>
    <t>511005</t>
  </si>
  <si>
    <t>511006</t>
  </si>
  <si>
    <t>511010</t>
  </si>
  <si>
    <t>511099</t>
  </si>
  <si>
    <t>511101</t>
  </si>
  <si>
    <t>511102</t>
  </si>
  <si>
    <t>511104</t>
  </si>
  <si>
    <t>511105</t>
  </si>
  <si>
    <t>511119</t>
  </si>
  <si>
    <t>511199</t>
  </si>
  <si>
    <t>511201</t>
  </si>
  <si>
    <t>511299</t>
  </si>
  <si>
    <t>511401</t>
  </si>
  <si>
    <t>511501</t>
  </si>
  <si>
    <t>511502</t>
  </si>
  <si>
    <t>511504</t>
  </si>
  <si>
    <t>511505</t>
  </si>
  <si>
    <t>511506</t>
  </si>
  <si>
    <t>511507</t>
  </si>
  <si>
    <t>511508</t>
  </si>
  <si>
    <t>511509</t>
  </si>
  <si>
    <t>511599</t>
  </si>
  <si>
    <t>511601</t>
  </si>
  <si>
    <t>511602</t>
  </si>
  <si>
    <t>511605</t>
  </si>
  <si>
    <t>511606</t>
  </si>
  <si>
    <t>511607</t>
  </si>
  <si>
    <t>511608</t>
  </si>
  <si>
    <t>511610</t>
  </si>
  <si>
    <t>511611</t>
  </si>
  <si>
    <t>511613</t>
  </si>
  <si>
    <t>511616</t>
  </si>
  <si>
    <t>511699</t>
  </si>
  <si>
    <t>511701</t>
  </si>
  <si>
    <t>511801</t>
  </si>
  <si>
    <t>511804</t>
  </si>
  <si>
    <t>512000</t>
  </si>
  <si>
    <t>512001</t>
  </si>
  <si>
    <t>512002</t>
  </si>
  <si>
    <t>512003</t>
  </si>
  <si>
    <t>512006</t>
  </si>
  <si>
    <t>512008</t>
  </si>
  <si>
    <t>512010</t>
  </si>
  <si>
    <t>512099</t>
  </si>
  <si>
    <t>512200</t>
  </si>
  <si>
    <t>512201</t>
  </si>
  <si>
    <t>512202</t>
  </si>
  <si>
    <t>512205</t>
  </si>
  <si>
    <t>512206</t>
  </si>
  <si>
    <t>512207</t>
  </si>
  <si>
    <t>512208</t>
  </si>
  <si>
    <t>512209</t>
  </si>
  <si>
    <t>512210</t>
  </si>
  <si>
    <t>512211</t>
  </si>
  <si>
    <t>512299</t>
  </si>
  <si>
    <t>512301</t>
  </si>
  <si>
    <t>512305</t>
  </si>
  <si>
    <t>512306</t>
  </si>
  <si>
    <t>512308</t>
  </si>
  <si>
    <t>512310</t>
  </si>
  <si>
    <t>512311</t>
  </si>
  <si>
    <t>512312</t>
  </si>
  <si>
    <t>512314</t>
  </si>
  <si>
    <t>512399</t>
  </si>
  <si>
    <t>512401</t>
  </si>
  <si>
    <t>512501</t>
  </si>
  <si>
    <t>512504</t>
  </si>
  <si>
    <t>512505</t>
  </si>
  <si>
    <t>512507</t>
  </si>
  <si>
    <t>512508</t>
  </si>
  <si>
    <t>512510</t>
  </si>
  <si>
    <t>512599</t>
  </si>
  <si>
    <t>512602</t>
  </si>
  <si>
    <t>512703</t>
  </si>
  <si>
    <t>512706</t>
  </si>
  <si>
    <t>513101</t>
  </si>
  <si>
    <t>513102</t>
  </si>
  <si>
    <t>513199</t>
  </si>
  <si>
    <t>513201</t>
  </si>
  <si>
    <t>513208</t>
  </si>
  <si>
    <t>513401</t>
  </si>
  <si>
    <t>513801</t>
  </si>
  <si>
    <t>513802</t>
  </si>
  <si>
    <t>513805</t>
  </si>
  <si>
    <t>513808</t>
  </si>
  <si>
    <t>513810</t>
  </si>
  <si>
    <t>513819</t>
  </si>
  <si>
    <t>513899</t>
  </si>
  <si>
    <t>513901</t>
  </si>
  <si>
    <t>519999</t>
  </si>
  <si>
    <t>520000</t>
  </si>
  <si>
    <t>520101</t>
  </si>
  <si>
    <t>520200</t>
  </si>
  <si>
    <t>520201</t>
  </si>
  <si>
    <t>520203</t>
  </si>
  <si>
    <t>520204</t>
  </si>
  <si>
    <t>520205</t>
  </si>
  <si>
    <t>520206</t>
  </si>
  <si>
    <t>520208</t>
  </si>
  <si>
    <t>520209</t>
  </si>
  <si>
    <t>520211</t>
  </si>
  <si>
    <t>520213</t>
  </si>
  <si>
    <t>520299</t>
  </si>
  <si>
    <t>520300</t>
  </si>
  <si>
    <t>520301</t>
  </si>
  <si>
    <t>520302</t>
  </si>
  <si>
    <t>520303</t>
  </si>
  <si>
    <t>520304</t>
  </si>
  <si>
    <t>520305</t>
  </si>
  <si>
    <t>520399</t>
  </si>
  <si>
    <t>520600</t>
  </si>
  <si>
    <t>520601</t>
  </si>
  <si>
    <t>520701</t>
  </si>
  <si>
    <t>520702</t>
  </si>
  <si>
    <t>520703</t>
  </si>
  <si>
    <t>520799</t>
  </si>
  <si>
    <t>520800</t>
  </si>
  <si>
    <t>520801</t>
  </si>
  <si>
    <t>520803</t>
  </si>
  <si>
    <t>520804</t>
  </si>
  <si>
    <t>520806</t>
  </si>
  <si>
    <t>520807</t>
  </si>
  <si>
    <t>520899</t>
  </si>
  <si>
    <t>520901</t>
  </si>
  <si>
    <t>520903</t>
  </si>
  <si>
    <t>520906</t>
  </si>
  <si>
    <t>521000</t>
  </si>
  <si>
    <t>521001</t>
  </si>
  <si>
    <t>521002</t>
  </si>
  <si>
    <t>521003</t>
  </si>
  <si>
    <t>521004</t>
  </si>
  <si>
    <t>521005</t>
  </si>
  <si>
    <t>521099</t>
  </si>
  <si>
    <t>521100</t>
  </si>
  <si>
    <t>521101</t>
  </si>
  <si>
    <t>521200</t>
  </si>
  <si>
    <t>521201</t>
  </si>
  <si>
    <t>521206</t>
  </si>
  <si>
    <t>521207</t>
  </si>
  <si>
    <t>521299</t>
  </si>
  <si>
    <t>521300</t>
  </si>
  <si>
    <t>521301</t>
  </si>
  <si>
    <t>521302</t>
  </si>
  <si>
    <t>521304</t>
  </si>
  <si>
    <t>521399</t>
  </si>
  <si>
    <t>521400</t>
  </si>
  <si>
    <t>521401</t>
  </si>
  <si>
    <t>521402</t>
  </si>
  <si>
    <t>521403</t>
  </si>
  <si>
    <t>521499</t>
  </si>
  <si>
    <t>521501</t>
  </si>
  <si>
    <t>521601</t>
  </si>
  <si>
    <t>521701</t>
  </si>
  <si>
    <t>521801</t>
  </si>
  <si>
    <t>521803</t>
  </si>
  <si>
    <t>521902</t>
  </si>
  <si>
    <t>522001</t>
  </si>
  <si>
    <t>529999</t>
  </si>
  <si>
    <t>530102</t>
  </si>
  <si>
    <t>530201</t>
  </si>
  <si>
    <t>540101</t>
  </si>
  <si>
    <t>540104</t>
  </si>
  <si>
    <t>540105</t>
  </si>
  <si>
    <t>540199</t>
  </si>
  <si>
    <t>550101</t>
  </si>
  <si>
    <t>550301</t>
  </si>
  <si>
    <t>550401</t>
  </si>
  <si>
    <t>550501</t>
  </si>
  <si>
    <t>550801</t>
  </si>
  <si>
    <t>551303</t>
  </si>
  <si>
    <t>551401</t>
  </si>
  <si>
    <t>559999</t>
  </si>
  <si>
    <t>600101</t>
  </si>
  <si>
    <t>600105</t>
  </si>
  <si>
    <t>600106</t>
  </si>
  <si>
    <t>600199</t>
  </si>
  <si>
    <t>600202</t>
  </si>
  <si>
    <t>600203</t>
  </si>
  <si>
    <t>600204</t>
  </si>
  <si>
    <t>600205</t>
  </si>
  <si>
    <t>600206</t>
  </si>
  <si>
    <t>600207</t>
  </si>
  <si>
    <t>600208</t>
  </si>
  <si>
    <t>600209</t>
  </si>
  <si>
    <t>600210</t>
  </si>
  <si>
    <t>600211</t>
  </si>
  <si>
    <t>600212</t>
  </si>
  <si>
    <t>600213</t>
  </si>
  <si>
    <t>600214</t>
  </si>
  <si>
    <t>600215</t>
  </si>
  <si>
    <t>600216</t>
  </si>
  <si>
    <t>600217</t>
  </si>
  <si>
    <t>600218</t>
  </si>
  <si>
    <t>600219</t>
  </si>
  <si>
    <t>600220</t>
  </si>
  <si>
    <t>600221</t>
  </si>
  <si>
    <t>600222</t>
  </si>
  <si>
    <t>600224</t>
  </si>
  <si>
    <t>600225</t>
  </si>
  <si>
    <t>600226</t>
  </si>
  <si>
    <t>600227</t>
  </si>
  <si>
    <t>600228</t>
  </si>
  <si>
    <t>600229</t>
  </si>
  <si>
    <t>600231</t>
  </si>
  <si>
    <t>600232</t>
  </si>
  <si>
    <t>600233</t>
  </si>
  <si>
    <t>600234</t>
  </si>
  <si>
    <t>600235</t>
  </si>
  <si>
    <t>600236</t>
  </si>
  <si>
    <t>600237</t>
  </si>
  <si>
    <t>600238</t>
  </si>
  <si>
    <t>600239</t>
  </si>
  <si>
    <t>600240</t>
  </si>
  <si>
    <t>600241</t>
  </si>
  <si>
    <t>600242</t>
  </si>
  <si>
    <t>600243</t>
  </si>
  <si>
    <t>600244</t>
  </si>
  <si>
    <t>600245</t>
  </si>
  <si>
    <t>600246</t>
  </si>
  <si>
    <t>600247</t>
  </si>
  <si>
    <t>600248</t>
  </si>
  <si>
    <t>600250</t>
  </si>
  <si>
    <t>600251</t>
  </si>
  <si>
    <t>600252</t>
  </si>
  <si>
    <t>600253</t>
  </si>
  <si>
    <t>600254</t>
  </si>
  <si>
    <t>600255</t>
  </si>
  <si>
    <t>600256</t>
  </si>
  <si>
    <t>600257</t>
  </si>
  <si>
    <t>600258</t>
  </si>
  <si>
    <t>600260</t>
  </si>
  <si>
    <t>600261</t>
  </si>
  <si>
    <t>600262</t>
  </si>
  <si>
    <t>600263</t>
  </si>
  <si>
    <t>600264</t>
  </si>
  <si>
    <t>600266</t>
  </si>
  <si>
    <t>600270</t>
  </si>
  <si>
    <t>600299</t>
  </si>
  <si>
    <t>600399</t>
  </si>
  <si>
    <t>600403</t>
  </si>
  <si>
    <t>600411</t>
  </si>
  <si>
    <t>600412</t>
  </si>
  <si>
    <t>600413</t>
  </si>
  <si>
    <t>600414</t>
  </si>
  <si>
    <t>600415</t>
  </si>
  <si>
    <t>600416</t>
  </si>
  <si>
    <t>600419</t>
  </si>
  <si>
    <t>600421</t>
  </si>
  <si>
    <t>600422</t>
  </si>
  <si>
    <t>600424</t>
  </si>
  <si>
    <t>600425</t>
  </si>
  <si>
    <t>600426</t>
  </si>
  <si>
    <t>600428</t>
  </si>
  <si>
    <t>600429</t>
  </si>
  <si>
    <t>600430</t>
  </si>
  <si>
    <t>600433</t>
  </si>
  <si>
    <t>600499</t>
  </si>
  <si>
    <t>600503</t>
  </si>
  <si>
    <t>600504</t>
  </si>
  <si>
    <t>600511</t>
  </si>
  <si>
    <t>600519</t>
  </si>
  <si>
    <t>600524</t>
  </si>
  <si>
    <t>600525</t>
  </si>
  <si>
    <t>600529</t>
  </si>
  <si>
    <t>600530</t>
  </si>
  <si>
    <t>600534</t>
  </si>
  <si>
    <t>600535</t>
  </si>
  <si>
    <t>600539</t>
  </si>
  <si>
    <t>600565</t>
  </si>
  <si>
    <t>600571</t>
  </si>
  <si>
    <t>600574</t>
  </si>
  <si>
    <t>899991</t>
  </si>
  <si>
    <t>899992</t>
  </si>
  <si>
    <t>899994</t>
  </si>
  <si>
    <t>899995</t>
  </si>
  <si>
    <t>901010</t>
  </si>
  <si>
    <t>904010</t>
  </si>
  <si>
    <t>907020</t>
  </si>
  <si>
    <t>999997</t>
  </si>
  <si>
    <t>999998</t>
  </si>
  <si>
    <t>999999</t>
  </si>
  <si>
    <t>Biologie moléculaire/Biochimie</t>
  </si>
  <si>
    <t>Molecular Biology/Biochemistry</t>
  </si>
  <si>
    <t>Microbiologie/mycologie/virologie</t>
  </si>
  <si>
    <t>Microbiology/Mycology/Virology</t>
  </si>
  <si>
    <t>SMALL
MEDIUM
LARGE</t>
  </si>
  <si>
    <r>
      <rPr>
        <b/>
        <sz val="10.5"/>
        <rFont val="Calibri"/>
        <family val="2"/>
      </rPr>
      <t xml:space="preserve">Comparison between 2010 and 2013-2016:  </t>
    </r>
    <r>
      <rPr>
        <sz val="10.5"/>
        <rFont val="Calibri"/>
        <family val="2"/>
      </rPr>
      <t xml:space="preserve">
&gt;&gt; REG (2010) = LONG and MEDIUM streams (2013-2016)
&gt;&gt; PRO (2010) = SHORT stream (2013-2016)
REG = 'Regular'
PRO = 'Professional'
NOTE:  Some PROFESSIONAL Codes reordered in 2013
ATTENTION : recoder les réponses car elles n'on pas la même signification dans les deux questionnaires</t>
    </r>
  </si>
  <si>
    <t>1=Humanities - LONG &amp; MEDIUM (REG) only
2=Fine and Applied Arts - LONG &amp; MEDIUM (REG) only
3=Social Sciences - LONG &amp; MEDIUM (REG) only
4= Business/Management - ALL
5=Education - ALL
6=Engineering - ALL
7=Physical and Mathematical Sciences - LONG &amp; MEDIUM (REG)
8=Environmental Science - ALL
9=Biological Science  - LONG &amp; MEDIUM (REG) only
10=Health Science - ALL
11=Library &amp; Information Science - SHORT (PRO) only
12=Architecture/Landscape Architecture/Urban Design/Planning   - SHORT (PRO) only
13=Journalism  - SHORT (PRO) only
14=Public Administration/Public Policy/International Relations 
- SHORT (PRO) only
15=Social Work - SHORT (PRO) only
16=Law - SHORT (PRO) only
17=Arts &amp; Culture - SHORT (PRO) only
18=Finance/Mathematics/Computing - SHORT (PRO) only
19=Other - SHORT (PRO) only</t>
  </si>
  <si>
    <t>1=Master's
2=Doctoral</t>
  </si>
  <si>
    <t>Self reported</t>
  </si>
  <si>
    <t>1=1st year 
2=2nd year 
3=3rd year 
4=4th year 
5=5th year 
6=6th year or above</t>
  </si>
  <si>
    <t>1=Definitely not
2=Probably not
3=Maybe 
4=Probably 
5=Definitely</t>
  </si>
  <si>
    <t>1=Poor
2=Fair
3=Good 
4=Very good 
5=Excellent</t>
  </si>
  <si>
    <r>
      <t xml:space="preserve">Scores </t>
    </r>
    <r>
      <rPr>
        <b/>
        <sz val="10.5"/>
        <rFont val="Calibri"/>
        <family val="2"/>
      </rPr>
      <t xml:space="preserve">REVERSED </t>
    </r>
    <r>
      <rPr>
        <sz val="10.5"/>
        <rFont val="Calibri"/>
        <family val="2"/>
      </rPr>
      <t>from original data (in 2010 &amp; 2013)</t>
    </r>
  </si>
  <si>
    <r>
      <rPr>
        <b/>
        <sz val="10.5"/>
        <rFont val="Calibri"/>
        <family val="2"/>
      </rPr>
      <t>LONG Stream only</t>
    </r>
    <r>
      <rPr>
        <sz val="10.5"/>
        <rFont val="Calibri"/>
        <family val="2"/>
      </rPr>
      <t xml:space="preserve">
Scores </t>
    </r>
    <r>
      <rPr>
        <b/>
        <sz val="10.5"/>
        <rFont val="Calibri"/>
        <family val="2"/>
      </rPr>
      <t xml:space="preserve">REVERSED </t>
    </r>
    <r>
      <rPr>
        <sz val="10.5"/>
        <rFont val="Calibri"/>
        <family val="2"/>
      </rPr>
      <t>from original data (in 2010 &amp; 2013)</t>
    </r>
  </si>
  <si>
    <r>
      <rPr>
        <b/>
        <sz val="10.5"/>
        <rFont val="Calibri"/>
        <family val="2"/>
      </rPr>
      <t>LONG and MEDIUM ONLY</t>
    </r>
    <r>
      <rPr>
        <sz val="10.5"/>
        <rFont val="Calibri"/>
        <family val="2"/>
      </rPr>
      <t xml:space="preserve">
Scores </t>
    </r>
    <r>
      <rPr>
        <b/>
        <sz val="10.5"/>
        <rFont val="Calibri"/>
        <family val="2"/>
      </rPr>
      <t xml:space="preserve">REVERSED </t>
    </r>
    <r>
      <rPr>
        <sz val="10.5"/>
        <rFont val="Calibri"/>
        <family val="2"/>
      </rPr>
      <t xml:space="preserve">from original data (in 2010 &amp; 2013)
</t>
    </r>
    <r>
      <rPr>
        <b/>
        <sz val="10.5"/>
        <rFont val="Calibri"/>
        <family val="2"/>
      </rPr>
      <t xml:space="preserve">NOTE: </t>
    </r>
    <r>
      <rPr>
        <sz val="10.5"/>
        <rFont val="Calibri"/>
        <family val="2"/>
      </rPr>
      <t xml:space="preserve">2 scores from original data deleted &gt;&gt; 6="Did not participate" and 7="Not applicable" were deleted 
</t>
    </r>
    <r>
      <rPr>
        <b/>
        <sz val="10.5"/>
        <rFont val="Calibri"/>
        <family val="2"/>
      </rPr>
      <t xml:space="preserve">See _DIM fields for text values of these selections </t>
    </r>
  </si>
  <si>
    <r>
      <rPr>
        <b/>
        <sz val="10.5"/>
        <rFont val="Calibri"/>
        <family val="2"/>
      </rPr>
      <t>SHORT ONLY</t>
    </r>
    <r>
      <rPr>
        <sz val="10.5"/>
        <rFont val="Calibri"/>
        <family val="2"/>
      </rPr>
      <t xml:space="preserve">
Scores </t>
    </r>
    <r>
      <rPr>
        <b/>
        <sz val="10.5"/>
        <rFont val="Calibri"/>
        <family val="2"/>
      </rPr>
      <t>REVERSED</t>
    </r>
    <r>
      <rPr>
        <sz val="10.5"/>
        <rFont val="Calibri"/>
        <family val="2"/>
      </rPr>
      <t xml:space="preserve"> from original data (in 2010 &amp; 2013)
</t>
    </r>
    <r>
      <rPr>
        <b/>
        <sz val="10.5"/>
        <rFont val="Calibri"/>
        <family val="2"/>
      </rPr>
      <t xml:space="preserve">NOTE: </t>
    </r>
    <r>
      <rPr>
        <sz val="10.5"/>
        <rFont val="Calibri"/>
        <family val="2"/>
      </rPr>
      <t xml:space="preserve">2 scores from original data deleted &gt;&gt; 6="Did not participate" and 7="Not applicable" were deleted
</t>
    </r>
    <r>
      <rPr>
        <b/>
        <sz val="10.5"/>
        <rFont val="Calibri"/>
        <family val="2"/>
      </rPr>
      <t xml:space="preserve">See _DIM fields for text values of these selections </t>
    </r>
  </si>
  <si>
    <r>
      <t xml:space="preserve">Scores </t>
    </r>
    <r>
      <rPr>
        <b/>
        <sz val="10.5"/>
        <rFont val="Calibri"/>
        <family val="2"/>
      </rPr>
      <t>REVERSED</t>
    </r>
    <r>
      <rPr>
        <sz val="10.5"/>
        <rFont val="Calibri"/>
        <family val="2"/>
      </rPr>
      <t xml:space="preserve"> from original data (in 2010 &amp; 2013)
</t>
    </r>
    <r>
      <rPr>
        <b/>
        <sz val="10.5"/>
        <rFont val="Calibri"/>
        <family val="2"/>
      </rPr>
      <t xml:space="preserve">NOTE: </t>
    </r>
    <r>
      <rPr>
        <sz val="10.5"/>
        <rFont val="Calibri"/>
        <family val="2"/>
      </rPr>
      <t xml:space="preserve">2 scores from original data deleted &gt;&gt; 6="Did not participate" and 7="Not applicable" were deleted
</t>
    </r>
    <r>
      <rPr>
        <b/>
        <sz val="10.5"/>
        <rFont val="Calibri"/>
        <family val="2"/>
      </rPr>
      <t xml:space="preserve">See _DIM fields for text values of these selections </t>
    </r>
  </si>
  <si>
    <t>NUMBER OF TIMES YOU WERE INVOLVED &gt;&gt;
0=0 times 
1=1 time 
2=2 times 
3=3 times 
4=4 or more times</t>
  </si>
  <si>
    <t>1=Strongly disagree 
2=Disagree 
3=Agree 
4=Strongly agree</t>
  </si>
  <si>
    <t>NEW IN 2016</t>
  </si>
  <si>
    <r>
      <rPr>
        <b/>
        <sz val="10.5"/>
        <color rgb="FFFF0000"/>
        <rFont val="Calibri"/>
        <family val="2"/>
      </rPr>
      <t>NEW IN 2016</t>
    </r>
    <r>
      <rPr>
        <b/>
        <sz val="10.5"/>
        <rFont val="Calibri"/>
        <family val="2"/>
      </rPr>
      <t xml:space="preserve">
LONG and MEDIUM ONLY
NOTE:</t>
    </r>
    <r>
      <rPr>
        <sz val="10.5"/>
        <rFont val="Calibri"/>
        <family val="2"/>
      </rPr>
      <t xml:space="preserve"> 2 scores from original data deleted &gt;&gt; 6="Did not participate" and 7="Not applicable" were deleted</t>
    </r>
    <r>
      <rPr>
        <b/>
        <sz val="10.5"/>
        <rFont val="Calibri"/>
        <family val="2"/>
      </rPr>
      <t xml:space="preserve"> 
See _DIM fields for text values of these selections </t>
    </r>
  </si>
  <si>
    <t>Conseils / ateliers pour la recherche d’emploi (rédaction de CV, comportement en entrevue, etc…)</t>
  </si>
  <si>
    <t>Quel était votre objectif principal lors de votre inscription dans votre programme ?</t>
  </si>
  <si>
    <r>
      <t xml:space="preserve">1=To equip me to start a career, or advance an existing career </t>
    </r>
    <r>
      <rPr>
        <b/>
        <sz val="10.5"/>
        <rFont val="Calibri"/>
        <family val="2"/>
      </rPr>
      <t>in academia</t>
    </r>
    <r>
      <rPr>
        <sz val="10.5"/>
        <rFont val="Calibri"/>
        <family val="2"/>
      </rPr>
      <t xml:space="preserve">
2=To equip me to start a career, or advance an existing career </t>
    </r>
    <r>
      <rPr>
        <b/>
        <sz val="10.5"/>
        <rFont val="Calibri"/>
        <family val="2"/>
      </rPr>
      <t xml:space="preserve">outside of academia
</t>
    </r>
    <r>
      <rPr>
        <sz val="10.5"/>
        <rFont val="Calibri"/>
        <family val="2"/>
      </rPr>
      <t xml:space="preserve">3=To satisfy my interest in the field, </t>
    </r>
    <r>
      <rPr>
        <b/>
        <sz val="10.5"/>
        <rFont val="Calibri"/>
        <family val="2"/>
      </rPr>
      <t xml:space="preserve">regardless of career prospects
</t>
    </r>
    <r>
      <rPr>
        <sz val="10.5"/>
        <rFont val="Calibri"/>
        <family val="2"/>
      </rPr>
      <t>4=Other (please specify)</t>
    </r>
  </si>
  <si>
    <t>New in 2016</t>
  </si>
  <si>
    <t>Primary reason, specified</t>
  </si>
  <si>
    <r>
      <rPr>
        <b/>
        <sz val="10.5"/>
        <rFont val="Calibri"/>
        <family val="2"/>
      </rPr>
      <t>LONG and MEDIUM ONLY</t>
    </r>
    <r>
      <rPr>
        <sz val="10.5"/>
        <rFont val="Calibri"/>
        <family val="2"/>
      </rPr>
      <t xml:space="preserve">
+F91
</t>
    </r>
    <r>
      <rPr>
        <b/>
        <sz val="10.5"/>
        <rFont val="Calibri"/>
        <family val="2"/>
      </rPr>
      <t xml:space="preserve">NOTE: </t>
    </r>
    <r>
      <rPr>
        <sz val="10.5"/>
        <rFont val="Calibri"/>
        <family val="2"/>
      </rPr>
      <t xml:space="preserve">2 scores from original data deleted &gt;&gt; 6="Did not participate" and 7="Not applicable" were deleted 
</t>
    </r>
    <r>
      <rPr>
        <b/>
        <sz val="10.5"/>
        <rFont val="Calibri"/>
        <family val="2"/>
      </rPr>
      <t xml:space="preserve">See _DIM fields for text values of these selections </t>
    </r>
  </si>
  <si>
    <r>
      <t xml:space="preserve">LONG STREAM ONLY
Scores </t>
    </r>
    <r>
      <rPr>
        <b/>
        <sz val="10.5"/>
        <rFont val="Calibri"/>
        <family val="2"/>
      </rPr>
      <t xml:space="preserve">REVERSED </t>
    </r>
    <r>
      <rPr>
        <sz val="10.5"/>
        <rFont val="Calibri"/>
        <family val="2"/>
      </rPr>
      <t>from original data (in 2010 &amp; 2013)</t>
    </r>
  </si>
  <si>
    <t>Mon directeur de recherche encourageait la discussion sur le marché du travail et les diverses possibilités de carrières</t>
  </si>
  <si>
    <r>
      <rPr>
        <b/>
        <sz val="10.5"/>
        <color rgb="FFFF0000"/>
        <rFont val="Calibri"/>
        <family val="2"/>
      </rPr>
      <t>NEW IN 2016</t>
    </r>
    <r>
      <rPr>
        <sz val="10.5"/>
        <rFont val="Calibri"/>
        <family val="2"/>
      </rPr>
      <t xml:space="preserve">
LONG STREAM ONLY
Scores </t>
    </r>
    <r>
      <rPr>
        <b/>
        <sz val="10.5"/>
        <rFont val="Calibri"/>
        <family val="2"/>
      </rPr>
      <t xml:space="preserve">REVERSED </t>
    </r>
    <r>
      <rPr>
        <sz val="10.5"/>
        <rFont val="Calibri"/>
        <family val="2"/>
      </rPr>
      <t>from original data (in 2010 &amp; 2013)</t>
    </r>
  </si>
  <si>
    <t xml:space="preserve">1=Less than once a month
2=One to three times (at least once a month) 
3=Four or more times (at least once a week) </t>
  </si>
  <si>
    <r>
      <t xml:space="preserve">AdvCmtte
</t>
    </r>
    <r>
      <rPr>
        <b/>
        <sz val="11"/>
        <color rgb="FFFF0000"/>
        <rFont val="Calibri"/>
        <family val="2"/>
      </rPr>
      <t>#NA in 2013</t>
    </r>
  </si>
  <si>
    <t>NEW in 2016</t>
  </si>
  <si>
    <r>
      <rPr>
        <b/>
        <sz val="10.5"/>
        <color rgb="FFFF0000"/>
        <rFont val="Calibri"/>
        <family val="2"/>
      </rPr>
      <t>NEW in 2016</t>
    </r>
    <r>
      <rPr>
        <sz val="10.5"/>
        <rFont val="Calibri"/>
        <family val="2"/>
      </rPr>
      <t xml:space="preserve">
LONG STREAM ONLY</t>
    </r>
  </si>
  <si>
    <r>
      <t xml:space="preserve">AdvCmtte_ProgRep
</t>
    </r>
    <r>
      <rPr>
        <b/>
        <sz val="11"/>
        <color rgb="FFFF0000"/>
        <rFont val="Calibri"/>
        <family val="2"/>
      </rPr>
      <t>#NA in 2013</t>
    </r>
  </si>
  <si>
    <t>Q19. (2016 only) Do you have an advisory committee?</t>
  </si>
  <si>
    <t>Q20_1. (2016 only) My advisory committee expects to receive from me a written progress report, at least once a year  [Question: Please specify which statement(s) best describe your situation (check all that apply)]</t>
  </si>
  <si>
    <t>Q20_2. (2016 only) I am expected to meet at least annually with my advisory committee  [Question: Please specify which statement(s) best describe your situation (check all that apply)]</t>
  </si>
  <si>
    <t>Q20_3. (2016 only) I have already interacted at least once with my advisory committee  [Question: Please specify which statement(s) best describe your situation (check all that apply)]</t>
  </si>
  <si>
    <t>Q21. (2016 only) How have you interacted with your advisory committee?</t>
  </si>
  <si>
    <t>Q22. (2016 only) Up to now, I have found my advisory committee's feedback constructive and useful.</t>
  </si>
  <si>
    <t>Avez-vous un Comité d’encadrement ?</t>
  </si>
  <si>
    <t>Mon comité d’encadrement s’attend à ce que je transmette par écrit un état d’avancement, au moins une fois par année</t>
  </si>
  <si>
    <t xml:space="preserve">Il est prévu que je rencontre mon comité d’encadrement au moins une fois par année </t>
  </si>
  <si>
    <t>J’ai déjà eu au moins un échange avec mon comité d’encadrement</t>
  </si>
  <si>
    <t>Comment avez vous échangé avec votre comité d’encadrement ?</t>
  </si>
  <si>
    <t xml:space="preserve">Jusqu’à présent, je trouve utile et constructive la rétroaction de mon comité d’encadrement. </t>
  </si>
  <si>
    <r>
      <t xml:space="preserve">AdvCmtte_AnnMeet
</t>
    </r>
    <r>
      <rPr>
        <b/>
        <sz val="11"/>
        <color rgb="FFFF0000"/>
        <rFont val="Calibri"/>
        <family val="2"/>
      </rPr>
      <t>#NA in 2013</t>
    </r>
  </si>
  <si>
    <r>
      <t xml:space="preserve">AdvCmtte_Met
</t>
    </r>
    <r>
      <rPr>
        <b/>
        <sz val="11"/>
        <color rgb="FFFF0000"/>
        <rFont val="Calibri"/>
        <family val="2"/>
      </rPr>
      <t>#NA in 2013</t>
    </r>
  </si>
  <si>
    <r>
      <t xml:space="preserve">AdvCmtte_Interact
</t>
    </r>
    <r>
      <rPr>
        <b/>
        <sz val="11"/>
        <color rgb="FFFF0000"/>
        <rFont val="Calibri"/>
        <family val="2"/>
      </rPr>
      <t>#NA in 2013</t>
    </r>
  </si>
  <si>
    <r>
      <t xml:space="preserve">AdvCmtte_Useful
</t>
    </r>
    <r>
      <rPr>
        <b/>
        <sz val="11"/>
        <color rgb="FFFF0000"/>
        <rFont val="Calibri"/>
        <family val="2"/>
      </rPr>
      <t>#NA in 2013</t>
    </r>
  </si>
  <si>
    <r>
      <t xml:space="preserve">FinSup_ProvBursary
</t>
    </r>
    <r>
      <rPr>
        <b/>
        <sz val="11"/>
        <color rgb="FFFF0000"/>
        <rFont val="Calibri"/>
        <family val="2"/>
      </rPr>
      <t>#NA in 2013</t>
    </r>
  </si>
  <si>
    <t>Bourse gouvernementale fondée sur le besoin financier (ex. AFE)</t>
  </si>
  <si>
    <t>1=Poor 
2=Fair
3=Good 
4=Very good 
5=Excellent
6=Did not participate
7=Not applicable</t>
  </si>
  <si>
    <r>
      <t xml:space="preserve">NEW variable name and formulation in 2013 - replaces </t>
    </r>
    <r>
      <rPr>
        <sz val="10.5"/>
        <color rgb="FFFF0000"/>
        <rFont val="Calibri"/>
        <family val="2"/>
      </rPr>
      <t xml:space="preserve">UnivInternation </t>
    </r>
    <r>
      <rPr>
        <sz val="10.5"/>
        <rFont val="Calibri"/>
        <family val="2"/>
      </rPr>
      <t xml:space="preserve">from 2010
Scores </t>
    </r>
    <r>
      <rPr>
        <b/>
        <sz val="10.5"/>
        <rFont val="Calibri"/>
        <family val="2"/>
      </rPr>
      <t xml:space="preserve">REVERSED </t>
    </r>
    <r>
      <rPr>
        <sz val="10.5"/>
        <rFont val="Calibri"/>
        <family val="2"/>
      </rPr>
      <t>from original data (in 2010 &amp; 2013)</t>
    </r>
  </si>
  <si>
    <r>
      <t xml:space="preserve">2010 Only
Scores </t>
    </r>
    <r>
      <rPr>
        <b/>
        <sz val="10.5"/>
        <rFont val="Calibri"/>
        <family val="2"/>
      </rPr>
      <t xml:space="preserve">REVERSED </t>
    </r>
    <r>
      <rPr>
        <sz val="10.5"/>
        <rFont val="Calibri"/>
        <family val="2"/>
      </rPr>
      <t>from original data (in 2010)</t>
    </r>
  </si>
  <si>
    <t>Accueil et soutien aux étudiants en situation de handicap</t>
  </si>
  <si>
    <t>UnivDisabl</t>
  </si>
  <si>
    <t>INCLUDES SATISFACTION SCORES ONLY  &gt;&gt; 
1=Poor
2=Fair
3=Good 
4=Very good 
5=Excellent</t>
  </si>
  <si>
    <r>
      <t xml:space="preserve">Scores </t>
    </r>
    <r>
      <rPr>
        <b/>
        <sz val="10.5"/>
        <rFont val="Calibri"/>
        <family val="2"/>
      </rPr>
      <t xml:space="preserve">REVERSED </t>
    </r>
    <r>
      <rPr>
        <sz val="10.5"/>
        <rFont val="Calibri"/>
        <family val="2"/>
      </rPr>
      <t>from original data (in 2010 &amp; 2013)
NOTE: Deletes 2 scores &gt;&gt; 
6=Did not participate 
7=Not applicable</t>
    </r>
  </si>
  <si>
    <r>
      <t xml:space="preserve">NEW IN 2016
</t>
    </r>
    <r>
      <rPr>
        <sz val="10.5"/>
        <rFont val="Calibri"/>
        <family val="2"/>
      </rPr>
      <t>NOTE: Deletes 2 scores &gt;&gt; 
6=Did not participate 
7=Not applicable</t>
    </r>
  </si>
  <si>
    <t>UtilUnivDisabl</t>
  </si>
  <si>
    <t>SatisUnivDisabl</t>
  </si>
  <si>
    <t>UnivDisablLOC</t>
  </si>
  <si>
    <r>
      <t xml:space="preserve">Scores </t>
    </r>
    <r>
      <rPr>
        <b/>
        <sz val="10.5"/>
        <rFont val="Calibri"/>
        <family val="2"/>
      </rPr>
      <t xml:space="preserve">REVERSED </t>
    </r>
    <r>
      <rPr>
        <sz val="10.5"/>
        <rFont val="Calibri"/>
        <family val="2"/>
      </rPr>
      <t>from original data (in 2010 only)
NOTE: Deletes 2 scores &gt;&gt; 
6=Did not participate 
7=Not applicable</t>
    </r>
  </si>
  <si>
    <t>Au cours de la présente année, avez-vous physiquement fréquenté le campus (ou un établissement affilié) sur une base régulière, ou avez-vous été à l’extérieur la plupart du temps (à l’extérieur de la ville, à l’extérieur du pays, travail de terrain, études à distance, travail depuis un autre endroit, etc…)</t>
  </si>
  <si>
    <t>Q29. (2016 only) In the current academic year, have you been physically present on campus (or affiliated institute) on a regular basis, or have you been away most of the time (out of town, out of the country, field work, distance program, working at a separate location, etc.)</t>
  </si>
  <si>
    <t>1=Physically present
2=Away most of the time</t>
  </si>
  <si>
    <t>1=A major obstacle
2=A minor obstacle
3=Not an obstacle</t>
  </si>
  <si>
    <r>
      <t xml:space="preserve">Importange_Org
</t>
    </r>
    <r>
      <rPr>
        <b/>
        <sz val="11"/>
        <color rgb="FFFF0000"/>
        <rFont val="Calibri"/>
        <family val="2"/>
      </rPr>
      <t>#NA in 2013</t>
    </r>
  </si>
  <si>
    <r>
      <t xml:space="preserve">Importance_Bus
</t>
    </r>
    <r>
      <rPr>
        <b/>
        <sz val="11"/>
        <color rgb="FFFF0000"/>
        <rFont val="Calibri"/>
        <family val="2"/>
      </rPr>
      <t>#NA in 2013</t>
    </r>
  </si>
  <si>
    <r>
      <t xml:space="preserve">Importance_Gov
</t>
    </r>
    <r>
      <rPr>
        <b/>
        <sz val="11"/>
        <color rgb="FFFF0000"/>
        <rFont val="Calibri"/>
        <family val="2"/>
      </rPr>
      <t>#NA in 2013</t>
    </r>
  </si>
  <si>
    <r>
      <t xml:space="preserve">Opport_Sint
</t>
    </r>
    <r>
      <rPr>
        <b/>
        <sz val="11"/>
        <color rgb="FFFF0000"/>
        <rFont val="Calibri"/>
        <family val="2"/>
      </rPr>
      <t>#NA in 2013</t>
    </r>
  </si>
  <si>
    <r>
      <t xml:space="preserve">Opport_Rint
</t>
    </r>
    <r>
      <rPr>
        <b/>
        <sz val="11"/>
        <color rgb="FFFF0000"/>
        <rFont val="Calibri"/>
        <family val="2"/>
      </rPr>
      <t>#NA in 2013</t>
    </r>
  </si>
  <si>
    <r>
      <t xml:space="preserve">Opport_Org
</t>
    </r>
    <r>
      <rPr>
        <b/>
        <sz val="11"/>
        <color rgb="FFFF0000"/>
        <rFont val="Calibri"/>
        <family val="2"/>
      </rPr>
      <t>#NA in 2013</t>
    </r>
  </si>
  <si>
    <r>
      <t xml:space="preserve">Opport_Bus
</t>
    </r>
    <r>
      <rPr>
        <b/>
        <sz val="11"/>
        <color rgb="FFFF0000"/>
        <rFont val="Calibri"/>
        <family val="2"/>
      </rPr>
      <t>#NA in 2013</t>
    </r>
  </si>
  <si>
    <r>
      <t xml:space="preserve">Opport_Gov
</t>
    </r>
    <r>
      <rPr>
        <b/>
        <sz val="11"/>
        <color rgb="FFFF0000"/>
        <rFont val="Calibri"/>
        <family val="2"/>
      </rPr>
      <t>#NA in 2013</t>
    </r>
  </si>
  <si>
    <t xml:space="preserve">de réseauter avec des entreprises </t>
  </si>
  <si>
    <t>de réseauter avec des entreprises</t>
  </si>
  <si>
    <t>de réseauter avec des organismes gouvernementaux (tant locaux que provinciaux ou fédéraux)</t>
  </si>
  <si>
    <t>d’étudier à l’étranger</t>
  </si>
  <si>
    <t>de collaborer en recherche à l’international</t>
  </si>
  <si>
    <t>de réseauter avec des organismes sans but lucratif</t>
  </si>
  <si>
    <r>
      <t xml:space="preserve">Calculated Benchmark </t>
    </r>
    <r>
      <rPr>
        <sz val="10.5"/>
        <rFont val="Calibri"/>
        <family val="2"/>
      </rPr>
      <t>- Mean of (ProfSkill 14-19)</t>
    </r>
  </si>
  <si>
    <r>
      <t xml:space="preserve">Calculated Benchmark </t>
    </r>
    <r>
      <rPr>
        <sz val="10.5"/>
        <rFont val="Calibri"/>
        <family val="2"/>
      </rPr>
      <t>- Mean of (ProgRate 1, 4, 9)</t>
    </r>
  </si>
  <si>
    <r>
      <t xml:space="preserve">Calculated Benchmark </t>
    </r>
    <r>
      <rPr>
        <sz val="10.5"/>
        <rFont val="Calibri"/>
        <family val="2"/>
      </rPr>
      <t>- Mean of (ProfSkill 4-12)</t>
    </r>
  </si>
  <si>
    <r>
      <t xml:space="preserve">Calculated Benchmark </t>
    </r>
    <r>
      <rPr>
        <sz val="10.5"/>
        <rFont val="Calibri"/>
        <family val="2"/>
      </rPr>
      <t>- Mean of (Advisor 2-13)</t>
    </r>
  </si>
  <si>
    <t>Q42. (2016 only) Do you self-identify with any disability or impairment?</t>
  </si>
  <si>
    <t>Q43_1. (2016 only) Sensory (vision or hearing) [Question: Please specify which one(s) (select all that apply)]</t>
  </si>
  <si>
    <t>Q43_2. (2016 only) Mobility [Question: Please specify which one(s) (select all that apply)]</t>
  </si>
  <si>
    <t>Q43_3. (2016 only) Learning (e.g. ADHD, Dyslexia) [Question: Please specify which one(s) (select all that apply)]</t>
  </si>
  <si>
    <t>Q43_4. (2016 only) Mental health (e.g. Depression, Bipolar) [Question: Please specify which one(s) (select all that apply)]</t>
  </si>
  <si>
    <t>Q43_5. (2016 only) Autism spectrum (e.g. Autism, Asperger’s) [Question: Please specify which one(s) (select all that apply)]</t>
  </si>
  <si>
    <t>Q43_6. (2016 only) Chronic (e.g. Crohn’s, Colitis, MS) [Question: Please specify which one(s) (select all that apply)]</t>
  </si>
  <si>
    <t>Q43_7. (2016 only) A disability or impairment not listed above, please specify: [Question: Please specify which one(s) (select all that apply)]</t>
  </si>
  <si>
    <t>Q43_7_Specified. (2016 only) A disability or impairment not listed above, please specify: Specify [Question: Please specify which one(s) (select all that apply)]</t>
  </si>
  <si>
    <t>Q43_8. (2016 only) Prefer not to respond [Question: Please specify which one(s) (select all that apply)]</t>
  </si>
  <si>
    <t>Q44. (2016 only) How would you rate your institution’s efforts to accommodate your disability or impairment in your graduate program?</t>
  </si>
  <si>
    <r>
      <t xml:space="preserve">Disabl_SelfID
</t>
    </r>
    <r>
      <rPr>
        <b/>
        <sz val="11"/>
        <color rgb="FFFF0000"/>
        <rFont val="Calibri"/>
        <family val="2"/>
      </rPr>
      <t>#NA in 2013</t>
    </r>
  </si>
  <si>
    <r>
      <t xml:space="preserve">Disabl_Sense
</t>
    </r>
    <r>
      <rPr>
        <b/>
        <sz val="11"/>
        <color rgb="FFFF0000"/>
        <rFont val="Calibri"/>
        <family val="2"/>
      </rPr>
      <t>#NA in 2013</t>
    </r>
  </si>
  <si>
    <r>
      <t xml:space="preserve">Disabl_Mobile
</t>
    </r>
    <r>
      <rPr>
        <b/>
        <sz val="11"/>
        <color rgb="FFFF0000"/>
        <rFont val="Calibri"/>
        <family val="2"/>
      </rPr>
      <t>#NA in 2013</t>
    </r>
  </si>
  <si>
    <r>
      <t xml:space="preserve">Disabl_Learn
</t>
    </r>
    <r>
      <rPr>
        <b/>
        <sz val="11"/>
        <color rgb="FFFF0000"/>
        <rFont val="Calibri"/>
        <family val="2"/>
      </rPr>
      <t>#NA in 2013</t>
    </r>
  </si>
  <si>
    <r>
      <t xml:space="preserve">Disabl_Mental
</t>
    </r>
    <r>
      <rPr>
        <b/>
        <sz val="11"/>
        <color rgb="FFFF0000"/>
        <rFont val="Calibri"/>
        <family val="2"/>
      </rPr>
      <t>#NA in 2013</t>
    </r>
  </si>
  <si>
    <r>
      <t xml:space="preserve">Disabl_Autism
</t>
    </r>
    <r>
      <rPr>
        <b/>
        <sz val="11"/>
        <color rgb="FFFF0000"/>
        <rFont val="Calibri"/>
        <family val="2"/>
      </rPr>
      <t>#NA in 2013</t>
    </r>
  </si>
  <si>
    <r>
      <t xml:space="preserve">Disabl_Chronic
</t>
    </r>
    <r>
      <rPr>
        <b/>
        <sz val="11"/>
        <color rgb="FFFF0000"/>
        <rFont val="Calibri"/>
        <family val="2"/>
      </rPr>
      <t>#NA in 2013</t>
    </r>
  </si>
  <si>
    <r>
      <t xml:space="preserve">Disabl_Else
</t>
    </r>
    <r>
      <rPr>
        <b/>
        <sz val="11"/>
        <color rgb="FFFF0000"/>
        <rFont val="Calibri"/>
        <family val="2"/>
      </rPr>
      <t>#NA in 2013</t>
    </r>
  </si>
  <si>
    <r>
      <t xml:space="preserve">Disabl_Else_Specified
</t>
    </r>
    <r>
      <rPr>
        <b/>
        <sz val="11"/>
        <color rgb="FFFF0000"/>
        <rFont val="Calibri"/>
        <family val="2"/>
      </rPr>
      <t>#NA in 2013</t>
    </r>
  </si>
  <si>
    <r>
      <t xml:space="preserve">Disabl_NotRespond
</t>
    </r>
    <r>
      <rPr>
        <b/>
        <sz val="11"/>
        <color rgb="FFFF0000"/>
        <rFont val="Calibri"/>
        <family val="2"/>
      </rPr>
      <t>#NA in 2013</t>
    </r>
  </si>
  <si>
    <r>
      <t xml:space="preserve">Disabl_Rate
</t>
    </r>
    <r>
      <rPr>
        <b/>
        <sz val="11"/>
        <color rgb="FFFF0000"/>
        <rFont val="Calibri"/>
        <family val="2"/>
      </rPr>
      <t>#NA in 2013</t>
    </r>
  </si>
  <si>
    <t>Vous identifiez-vous comme un(e) étudiant(e) en situation de handicap ?</t>
  </si>
  <si>
    <t>Déficience sensorielle (visuelle ou auditive)</t>
  </si>
  <si>
    <t>Déficience motrice</t>
  </si>
  <si>
    <t>Troubles d’apprentissage (e.g. TDHA, Dyslexie)</t>
  </si>
  <si>
    <t>Troubles mentaux (e.g. Dépression, Bipolaire)</t>
  </si>
  <si>
    <t>Spectre de l’autisme (e.g. Autisme, Asperger)</t>
  </si>
  <si>
    <t>Déficience organique (e.g., Crohn, Colite, SP)</t>
  </si>
  <si>
    <t xml:space="preserve">Autre déficience ou handicap </t>
  </si>
  <si>
    <t>Autre déficience ou handicap, specified</t>
  </si>
  <si>
    <t>Préfère ne pas répondre</t>
  </si>
  <si>
    <t xml:space="preserve">Comment qualifiez-vous les efforts d’accomodation de votre institution pour pallier à votre limitation fonctionnelle dans la poursuite de votre programme ? </t>
  </si>
  <si>
    <t>1=Yes 
2=No
3=I prefer not to respond</t>
  </si>
  <si>
    <t>Text</t>
  </si>
  <si>
    <t>University-reported Program Name</t>
  </si>
  <si>
    <t>TEXT</t>
  </si>
  <si>
    <t>Program name displayed for institution records only ; 
"OTHER" is displayed for all other universities</t>
  </si>
  <si>
    <t>Unique university code (3 letter code) displayed for institution only ; or "OTH" for all other institutions</t>
  </si>
  <si>
    <t>(2013-2016) THESIS: Is your program research-based, under the supervision of a research director/advisor, or is it more course-based without the same level of supervision? REQUIRED</t>
  </si>
  <si>
    <t>(2010 only, REGULAR Instrument only) Does your program include a Thesis, Dissertation or Research Paper?</t>
  </si>
  <si>
    <t>CALC: (2013-2016) Actual stream followed</t>
  </si>
  <si>
    <t>TEXT: (2013-2016) Actual stream followed</t>
  </si>
  <si>
    <t>(2010 only) Version of Survey : REGular or PROfessional</t>
  </si>
  <si>
    <t>Q1. At which degree level are you currently enrolled?  (Student-reported)</t>
  </si>
  <si>
    <t>Q2. In what disciplinary area are you pursuing your degree?</t>
  </si>
  <si>
    <t>Q2_Specified. Other (please specify): Specify [Question: In what disciplinary area are you pursuing your degree?]</t>
  </si>
  <si>
    <t>Q3. What is your current year of study?</t>
  </si>
  <si>
    <t>Q4. What is your current status in your graduate program?</t>
  </si>
  <si>
    <t>Q5.(2016 only) What was your primary reason for enrolling in your program?</t>
  </si>
  <si>
    <t>Q5_Specified.(2016 only) Other (please specify): Specify [Question: What was your primary reason for enrolling in your program?]</t>
  </si>
  <si>
    <t>Q6. Do you expect to graduate by the end of the current academic year?</t>
  </si>
  <si>
    <t>TEXT: Degree Level, utilizing combined data to determine degree level, used for reporting</t>
  </si>
  <si>
    <t>Q7_1. If you were to start your graduate/professional career again, would you select this same university?</t>
  </si>
  <si>
    <t>Q7_2. If you were to start your graduate/professional career again, would you select the same field of study?</t>
  </si>
  <si>
    <t>Q7_3. Would you recommend this university to someone considering your program?</t>
  </si>
  <si>
    <t>Q7_4. Would you recommend this university to someone in another field?</t>
  </si>
  <si>
    <t>Q8_5. If you were to start your graduate career again, would you select the same faculty supervisor?</t>
  </si>
  <si>
    <t>Q9_1. The intellectual quality of the faculty  [Question: Please rate the following dimensions of your program.]</t>
  </si>
  <si>
    <t>Q9_2. The intellectual quality of my fellow students  [Question: Please rate the following dimensions of your program.]</t>
  </si>
  <si>
    <t>Q9_3. The relationship between faculty and graduate students  [Question: Please rate the following dimensions of your program.]</t>
  </si>
  <si>
    <t>Q9_4. Overall quality of graduate level teaching by faculty  [Question: Please rate the following dimensions of your program.]</t>
  </si>
  <si>
    <t>Q9_5. Advice on the availability of financial support  [Question: Please rate the following dimensions of your program.]</t>
  </si>
  <si>
    <t>Q9_6. Quality of academic advising and guidance  [Question: Please rate the following dimensions of your program.]</t>
  </si>
  <si>
    <t>Q9_7. Helpfulness of staff members in my program  [Question: Please rate the following dimensions of your program.]</t>
  </si>
  <si>
    <t>Q9_8. Availability of area courses I needed to complete my program  [Question: Please rate the following dimensions of your program.]</t>
  </si>
  <si>
    <t>Q9_9. Quality of instruction in my courses  [Question: Please rate the following dimensions of your program.]</t>
  </si>
  <si>
    <t>Q9_10. Relationship of program content to my research/professional goals  [Question: Please rate the following dimensions of your program.]</t>
  </si>
  <si>
    <t>Q9_11. Opportunities for student collaboration or teamwork  [Question: Please rate the following dimensions of your program.]</t>
  </si>
  <si>
    <t>Q9_12. Opportunities to take coursework outside my own department  [Question: Please rate the following dimensions of your program.]</t>
  </si>
  <si>
    <t>Q9_13. Opportunities to engage in interdisciplinary work  [Question: Please rate the following dimensions of your program.]</t>
  </si>
  <si>
    <t>Q9_14. Amount of coursework  [Question: Please rate the following dimensions of your program.]</t>
  </si>
  <si>
    <t>Q10_1. Courses, workshops, or orientation on teaching  [Question: How would you rate the quality of the support and training you received in these areas?]</t>
  </si>
  <si>
    <t>Q10_2. Advice/workshops on preparing for candidacy examinations  [Question: How would you rate the quality of the support and training you received in these areas?]</t>
  </si>
  <si>
    <t>Q10_3. Feedback on your research  [Question: How would you rate the quality of the support and training you received in these areas?]</t>
  </si>
  <si>
    <t>Q10_4. Advice/workshops on the standards for academic writing in your field  [Question: How would you rate the quality of the support and training you received in these areas?]</t>
  </si>
  <si>
    <t>Q10_5. Advice/workshops on writing grant proposals  [Question: How would you rate the quality of the support and training you received in these areas?]</t>
  </si>
  <si>
    <t>Q10_6. Advice/workshops on publishing your work  [Question: How would you rate the quality of the support and training you received in these areas?]</t>
  </si>
  <si>
    <t>Q10_7. (2016 only) Advice/workshops on job searching (CV preparation, interview skills, etc.)  [Question: How would you rate the quality of the support and training you received in these areas?]</t>
  </si>
  <si>
    <t>Q11_1. Advice/workshops on career options within academia  [Question: How would you rate the quality of the support and training you received in these areas?]</t>
  </si>
  <si>
    <t>Q11_2. Advice/workshops on career options outside academia  [Question: How would you rate the quality of the support and training you received in these areas?]</t>
  </si>
  <si>
    <t>Q11_3. Advice/workshops about research positions  [Question: How would you rate the quality of the support and training you received in these areas?]</t>
  </si>
  <si>
    <t>Q11_4. Advice/workshops about research ethics in human subject research  [Question: How would you rate the quality of the support and training you received in these areas?]</t>
  </si>
  <si>
    <t>Q11_5. Advice/workshops about research ethics in the use of animals  [Question: How would you rate the quality of the support and training you received in these areas?]</t>
  </si>
  <si>
    <t>Q11_6. Advice on intellectual property issues  [Question: How would you rate the quality of the support and training you received in these areas?]</t>
  </si>
  <si>
    <t>(2010 only) ProfSkill_13. Advice/workshops on preparing for professional practice  [Question: How would you rate the quality of the support and training you received in these areas?]</t>
  </si>
  <si>
    <t>Q12_1. Advice/workshops on the standards for writing in your profession  [Question: How would you rate the quality of the support and training you received in these areas?]</t>
  </si>
  <si>
    <t>Q12_2. Advice/workshops on career options  [Question: How would you rate the quality of the support and training you received in these areas?]</t>
  </si>
  <si>
    <t>Q12_3. Advice/workshops on professional ethics  [Question: How would you rate the quality of the support and training you received in these areas?]</t>
  </si>
  <si>
    <t>Q12_4. Advice/workshops on job preparation and professional practice  [Question: How would you rate the quality of the support and training you received in these areas?]</t>
  </si>
  <si>
    <t>Q12_5. Opportunities for internships, practicum, and experiential learning as part of the program  [Question: How would you rate the quality of the support and training you received in these areas?]</t>
  </si>
  <si>
    <t>Q12_6. Opportunities for contact (lectures, seminars, discussion) with practicing professionals  [Question: How would you rate the quality of the support and training you received in these areas?]</t>
  </si>
  <si>
    <t>Q13_1. Conducting independent research since starting your graduate program  [Question: How would you rate the quality of the support and opportunities you received in these areas?]</t>
  </si>
  <si>
    <t>Q13_2. Training in research methods before beginning your own research  [Question: How would you rate the quality of the support and opportunities you received in these areas?]</t>
  </si>
  <si>
    <t>Q13_3. Faculty guidance in formulating a research topic  [Question: How would you rate the quality of the support and opportunities you received in these areas?]</t>
  </si>
  <si>
    <t>Q14_4. Research collaboration with one or more faculty members  [Question: How would you rate the quality of the support and opportunities you received in these areas?]</t>
  </si>
  <si>
    <t>Q14_5. Collaboration with faculty in writing a grant proposal  [Question: How would you rate the quality of the support and opportunities you received in these areas?]</t>
  </si>
  <si>
    <t>OCCUR: Q15_1a. Seminars/colloquia at which students present their research  [Question: Please select if the following occurs in your department, and the number of times you were involved.]</t>
  </si>
  <si>
    <t>OCCUR: Q15_2a. Departmental funding for students to attend national or regional meetings  [Question: Please select if the following occurs in your department, and the number of times you were involved.]</t>
  </si>
  <si>
    <t>OCCUR: Q15_3a. Attend national scholarly meetings  [Question: Please select if the following occurs in your department, and the number of times you were involved.]</t>
  </si>
  <si>
    <t>NUMBER: Q15_1b. Seminars/colloquia at which students present their research  [Question: Please select if the following occurs in your department, and the number of times you were involved.]</t>
  </si>
  <si>
    <t>NUMBER: Q15_2b. Departmental funding for students to attend national or regional meetings  [Question: Please select if the following occurs in your department, and the number of times you were involved.]</t>
  </si>
  <si>
    <t>NUMBER: Q15_3b. Attend national scholarly meetings Category: Number of times you were involved  [Question: Please select if the following occurs in your department, and the number of times you were involved.]</t>
  </si>
  <si>
    <t>OCCUR: Q16_4a. Deliver any papers or present a poster at national scholarly meetings  [Question: Please select if the following occurs in your department, and the number of times you were involved.]</t>
  </si>
  <si>
    <t>OCCUR: Q16_5a. Co-authored in refereed journals with your program faculty  [Question: Please select if the following occurs in your department, and the number of times you were involved.]</t>
  </si>
  <si>
    <t>OCCUR: Q16_6a. Published as sole or first author in a refereed journal  [Question: Please select if the following occurs in your department, and the number of times you were involved.]</t>
  </si>
  <si>
    <t>NUMBER: Q16_4b. Deliver any papers or present a poster at national scholarly meetings  [Question: Please select if the following occurs in your department, and the number of times you were involved.]</t>
  </si>
  <si>
    <t>NUMBER: Q16_5b. Co-authored in refereed journals with your program faculty  [Question: Please select if the following occurs in your department, and the number of times you were involved.]</t>
  </si>
  <si>
    <t>NUMBER: Q16_6b. Published as sole or first author in a refereed journal  [Question: Please select if the following occurs in your department, and the number of times you were involved.]</t>
  </si>
  <si>
    <t>Q17_1. My advisor was knowledgeable about formal degree requirements  [Question: Thesis/Dissertation advisors engage in a variety of mentoring activities. For each of the following statements, indicate the extent that it DESCRIBES THE BEHAVIOR of your advisor.]</t>
  </si>
  <si>
    <t>Q17_2. My advisor served as my advocate when necessary  [Question: Thesis/Dissertation advisors engage in a variety of mentoring activities. For each of the following statements, indicate the extent that it DESCRIBES THE BEHAVIOR of your advisor.]</t>
  </si>
  <si>
    <t>Q17_3. My advisor gave me constructive feedback on my work  [Question: Thesis/Dissertation advisors engage in a variety of mentoring activities. For each of the following statements, indicate the extent that it DESCRIBES THE BEHAVIOR of your advisor.]</t>
  </si>
  <si>
    <t>Q17_4. My advisor returned my work promptly  [Question: Thesis/Dissertation advisors engage in a variety of mentoring activities. For each of the following statements, indicate the extent that it DESCRIBES THE BEHAVIOR of your advisor.]</t>
  </si>
  <si>
    <t>Q17_5. My advisor promoted my professional development  [Question: Thesis/Dissertation advisors engage in a variety of mentoring activities. For each of the following statements, indicate the extent that it DESCRIBES THE BEHAVIOR of your advisor.]</t>
  </si>
  <si>
    <t>Q17_6. My advisor overall, performed the role well  [Question: Thesis/Dissertation advisors engage in a variety of mentoring activities. For each of the following statements, indicate the extent that it DESCRIBES THE BEHAVIOR of your advisor.]</t>
  </si>
  <si>
    <t>Q17_7. My advisor was available for regular meetings  [Question: Thesis/Dissertation advisors engage in a variety of mentoring activities. For each of the following statements, indicate the extent that it DESCRIBES THE BEHAVIOR of your advisor.]</t>
  </si>
  <si>
    <t>Q17_11. My advisor was very helpful to me in writing a dissertation prospectus or proposal  [Question: Thesis/Dissertation advisors engage in a variety of mentoring activities. For each of the following statements, indicate the extent that it DESCRIBES THE BEHAVIOR of your advisor.]</t>
  </si>
  <si>
    <t>Q17_13. My advisor was very helpful to me in selecting the dissertation committee  [Question: Thesis/Dissertation advisors engage in a variety of mentoring activities. For each of the following statements, indicate the extent that it DESCRIBES THE BEHAVIOR of your advisor.]</t>
  </si>
  <si>
    <t>Q17_14. (2016 only) My advisor encouraged discussion about current job market and various career prospects  [Question: Thesis/Dissertation advisors engage in a variety of mentoring activities. For each of the following statements, indicate the extent that it DESCRIBES THE BEHAVIOR of your advisor.]</t>
  </si>
  <si>
    <t>Q17_12. My advisor was very helpful to me in writing the dissertation [Question: Thesis/Dissertation advisors engage in a variety of mentoring activities. For each of the following statements, indicate the extent that it DESCRIBES THE BEHAVIOR of your advisor.]</t>
  </si>
  <si>
    <t>Q17_10. My advisor was very helpful to me in selecting a dissertation topic  [Question: Thesis/Dissertation advisors engage in a variety of mentoring activities. For each of the following statements, indicate the extent that it DESCRIBES THE BEHAVIOR of your advisor.]</t>
  </si>
  <si>
    <t>Q17_8. My advisor was very helpful to me in preparing for written qualifying exams  [Question: Thesis/Dissertation advisors engage in a variety of mentoring activities. For each of the following statements, indicate the extent that it DESCRIBES THE BEHAVIOR of your advisor.]</t>
  </si>
  <si>
    <t>Q18_1. Your ongoing research and results  [Question: On average, how often per month do you meet or communicate with your dissertation advisor about:]</t>
  </si>
  <si>
    <t>Q18_2. Your writing of the dissertation draft  [Question: On average, how often per month do you meet or communicate with your dissertation advisor about:]</t>
  </si>
  <si>
    <t xml:space="preserve">Q23_1. Federal Granting Council Scholarship/Fellowship </t>
  </si>
  <si>
    <t xml:space="preserve">Q23_2. Provincial Government Scholarship/Fellowship </t>
  </si>
  <si>
    <t xml:space="preserve">Q23_3. Support from a Foreign Government </t>
  </si>
  <si>
    <t xml:space="preserve">Q23_4. External (to university) non-government fellowship </t>
  </si>
  <si>
    <t xml:space="preserve">Q23_5. (2016 only) Provincial bursary (non-refundable) </t>
  </si>
  <si>
    <t xml:space="preserve">Q23_6. University funded bursary </t>
  </si>
  <si>
    <t xml:space="preserve">Q23_7. University funded fellowships </t>
  </si>
  <si>
    <t xml:space="preserve">Q23_8. Full tuition scholarships or waivers </t>
  </si>
  <si>
    <t xml:space="preserve">Q23_9. Partial tuition scholarships or waivers </t>
  </si>
  <si>
    <t xml:space="preserve">Q23_10. Graduate research assistantship </t>
  </si>
  <si>
    <t xml:space="preserve">Q23_11. Graduate teaching assistantship </t>
  </si>
  <si>
    <t xml:space="preserve">Q23_12. Other part-time research employment </t>
  </si>
  <si>
    <t xml:space="preserve">Q23_13. Other part-time teaching employment </t>
  </si>
  <si>
    <t xml:space="preserve">Q23_14. Residence Donship </t>
  </si>
  <si>
    <t xml:space="preserve">Q23_15. Other campus employment </t>
  </si>
  <si>
    <t xml:space="preserve">Q23_16. Off campus employment </t>
  </si>
  <si>
    <t xml:space="preserve">Q23_17. Employee benefit or employer funding </t>
  </si>
  <si>
    <t xml:space="preserve">Q23_18. Loans, savings, or family assistance </t>
  </si>
  <si>
    <r>
      <t xml:space="preserve">Variables </t>
    </r>
    <r>
      <rPr>
        <sz val="10.5"/>
        <color rgb="FFFF0000"/>
        <rFont val="Calibri"/>
        <family val="2"/>
      </rPr>
      <t xml:space="preserve">6-18 </t>
    </r>
    <r>
      <rPr>
        <sz val="10.5"/>
        <rFont val="Calibri"/>
        <family val="2"/>
      </rPr>
      <t>displayed in a different order in 2010, 2013, and 2016</t>
    </r>
  </si>
  <si>
    <t>Q24. Please estimate the amount of undergraduate educational debt, if any, you will have to repay when you have completed your graduate degree here.</t>
  </si>
  <si>
    <t>Q24_CALC: UnderGraduate Debt (Y=1/N=0)</t>
  </si>
  <si>
    <t>Q24_TEXT: UnderGraduate Debt (Yes/No)</t>
  </si>
  <si>
    <t>Q24_CALC: Midrange Dollar Value Estimate, UnderGraduate Debt</t>
  </si>
  <si>
    <t>Q25. Please estimate the amount of graduate educational debt, if any, you will have to repay when you have completed your graduate degree here.</t>
  </si>
  <si>
    <t>Q25_CALC: Graduate Debt (Y=1/N=0)</t>
  </si>
  <si>
    <t>Q25_TEXT: Graduate Debt (Yes/No)</t>
  </si>
  <si>
    <t>Q25_CALC: Midrange Dollar Value Estimate, Graduate Debt</t>
  </si>
  <si>
    <r>
      <rPr>
        <b/>
        <sz val="10.5"/>
        <rFont val="Calibri"/>
        <family val="2"/>
      </rPr>
      <t xml:space="preserve">QUALITY: Q26_1. Library facilities  </t>
    </r>
    <r>
      <rPr>
        <sz val="10.5"/>
        <rFont val="Calibri"/>
        <family val="2"/>
      </rPr>
      <t>[Question: Please rate the following university resources based on the quality you have experienced while using them. Please answer regarding your most recent year's experience in the graduate school at this university.]</t>
    </r>
  </si>
  <si>
    <t xml:space="preserve">QUALITY: Q26_2. Graduate student office space </t>
  </si>
  <si>
    <t>QUALITY: Q26_3. Research laboratories</t>
  </si>
  <si>
    <t xml:space="preserve">QUALITY: Q26_4. Health care services  </t>
  </si>
  <si>
    <t xml:space="preserve">QUALITY: Q26_5. Child care services </t>
  </si>
  <si>
    <t xml:space="preserve">QUALITY: Q26_6. Financial aid office  </t>
  </si>
  <si>
    <t xml:space="preserve">QUALITY: Q26_7. Career services  </t>
  </si>
  <si>
    <t xml:space="preserve">QUALITY: Q26_8. Student counseling &amp; resource centre </t>
  </si>
  <si>
    <t xml:space="preserve">QUALITY: Q26_9. Athletic facilities  </t>
  </si>
  <si>
    <t xml:space="preserve">QUALITY: Q26_10. (2013-2016) Services to international students attending this university  </t>
  </si>
  <si>
    <t xml:space="preserve">QUALITY: Q26_10a (2010 only). International office </t>
  </si>
  <si>
    <t xml:space="preserve">QUALITY: Q26_12. Housing assistance  </t>
  </si>
  <si>
    <t xml:space="preserve">QUALITY: Q26_11. (2013-2016) Services to students from this university studying abroad (or preparing to) </t>
  </si>
  <si>
    <t xml:space="preserve">QUALITY: Q26_13. Ombudsperson’s office  </t>
  </si>
  <si>
    <t>QUALITY: Q26_14. Public/Campus transportation service</t>
  </si>
  <si>
    <t xml:space="preserve">QUALITY: Q26_15. Food services </t>
  </si>
  <si>
    <t xml:space="preserve">QUALITY: Q26_16. University bookstore  </t>
  </si>
  <si>
    <t xml:space="preserve">QUALITY: Q26_17. Student government office  </t>
  </si>
  <si>
    <t xml:space="preserve">QUALITY: Q26_18. Registrarial processes  </t>
  </si>
  <si>
    <t xml:space="preserve">QUALITY: Q26_19. Information technology services </t>
  </si>
  <si>
    <t>QUALITY: Q26_20. (2016 only) Disability/Access services office</t>
  </si>
  <si>
    <t>SATISFACTION: Q26_1. Library facilities</t>
  </si>
  <si>
    <t>SATISFACTION: Q26_2. Graduate student office space</t>
  </si>
  <si>
    <t>SATISFACTION: Q26_3. Research laboratories</t>
  </si>
  <si>
    <t>SATISFACTION: Q26_4. Health care services</t>
  </si>
  <si>
    <t>SATISFACTION: Q26_5. Child care services</t>
  </si>
  <si>
    <t>SATISFACTION: Q26_6. Financial aid office</t>
  </si>
  <si>
    <t>SATISFACTION: Q26_7. Career services</t>
  </si>
  <si>
    <t>SATISFACTION: Q26_8. Student counseling &amp; resource centre</t>
  </si>
  <si>
    <t>SATISFACTION: Q26_9. Athletic facilities</t>
  </si>
  <si>
    <t>SATISFACTION: Q26_10. (2013-2016) Services to international students attending this university</t>
  </si>
  <si>
    <t>SATISFACTION: Q26_11. (2013-2016) Services to students from this university studying abroad (or preparing to)</t>
  </si>
  <si>
    <t>SATISFACTION: Q26_10a. (2010 only) International office</t>
  </si>
  <si>
    <t>SATISFACTION: Q26_12. Housing assistance</t>
  </si>
  <si>
    <t>SATISFACTION: Q26_13. Ombudsperson's office</t>
  </si>
  <si>
    <t>SATISFACTION: Q26_14. Public/Campus transportation service</t>
  </si>
  <si>
    <t>SATISFACTION: Q26_15. Food services</t>
  </si>
  <si>
    <t>SATISFACTION: Q26_16. University bookstore</t>
  </si>
  <si>
    <t>SATISFACTION: Q26_17. Student government office</t>
  </si>
  <si>
    <t>SATISFACTION: Q26_18. Registrarial processes</t>
  </si>
  <si>
    <t>SATISFACTION: Q26_19. Information technology services</t>
  </si>
  <si>
    <t>SATISFACTION: Q26_20. (2016 only) Disability/Access services office</t>
  </si>
  <si>
    <t>UTILIZED: Q26_1. Library facilities</t>
  </si>
  <si>
    <t>UTILIZED: Q26_2. Graduate student office space</t>
  </si>
  <si>
    <t>UTILIZED: Q26_3. Research laboratories</t>
  </si>
  <si>
    <t>UTILIZED: Q26_4. Health care services</t>
  </si>
  <si>
    <t>UTILIZED: Q26_5. Child care services</t>
  </si>
  <si>
    <t>UTILIZED: Q26_6. Financial aid office</t>
  </si>
  <si>
    <t>UTILIZED: Q26_7. Career services</t>
  </si>
  <si>
    <t>UTILIZED: Q26_8. Student counseling &amp; resource centre</t>
  </si>
  <si>
    <t>UTILIZED: Q26_9. Athletic facilities</t>
  </si>
  <si>
    <t>UTILIZED: Q26_10. (2013-2016) Services to international students attending this university</t>
  </si>
  <si>
    <t>UTILIZED: Q26_11. (2013-2016) Services to students from this university studying abroad (or preparing to)</t>
  </si>
  <si>
    <t>UTILIZED: Q26_10a. (2010 only) International office</t>
  </si>
  <si>
    <t>UTILIZED: Q26_12. Housing assistance</t>
  </si>
  <si>
    <t>UTILIZED: Q26_13. Ombudsperson's office</t>
  </si>
  <si>
    <t>UTILIZED: Q26_14. Public/Campus transportation service</t>
  </si>
  <si>
    <t>UTILIZED: Q26_15. Food services</t>
  </si>
  <si>
    <t>UTILIZED: Q26_16. University bookstore</t>
  </si>
  <si>
    <t>UTILIZED: Q26_17. Student government office</t>
  </si>
  <si>
    <t>UTILIZED: Q26_18. Registrarial processes</t>
  </si>
  <si>
    <t>UTILIZED: Q26_19. Information technology services</t>
  </si>
  <si>
    <t>UTILIZED: Q26_20. (2016 only) Disability/Access services office</t>
  </si>
  <si>
    <t>Q31_7. Other, specified  [Question: Rate the extent to which the following factors are an obstacle to your academic progress - specified]</t>
  </si>
  <si>
    <t>Q34. Gender - student provided</t>
  </si>
  <si>
    <t>Q35. Age - student provided</t>
  </si>
  <si>
    <t>Q35_CALC: Median age</t>
  </si>
  <si>
    <t>Q36. Which of the following housing situations best describes your CURRENT residence?</t>
  </si>
  <si>
    <t>Q37. What is your marital status?</t>
  </si>
  <si>
    <t>Q38. How many, if any, children do you have?</t>
  </si>
  <si>
    <t>Q39. What is your present citizenship status?</t>
  </si>
  <si>
    <t xml:space="preserve">Q39_Specified.  Citizen of another country with a student visa or other non-immigrant visa - Please specify country: </t>
  </si>
  <si>
    <t xml:space="preserve">Q40_1. Black (e.g. African, African American, African Canadian, Caribbean) </t>
  </si>
  <si>
    <t xml:space="preserve">Q40_2. East Asian (e.g. Chinese, Japanese, Korean, Polynesian) </t>
  </si>
  <si>
    <t xml:space="preserve">Q40_3. South Asian (e.g. Indian, Pakistani, Sri Lankan, Bangladeshi) </t>
  </si>
  <si>
    <t xml:space="preserve">Q40_4. Southeast Asian (e.g. Burmese, Cambodian, Filipino, Laotian, Malaysian, Thai, Vietnamese) </t>
  </si>
  <si>
    <t xml:space="preserve">Q40_5. West Asian (e.g. Arabian, Armenian, Iranian, Israeli, Lebanese, Palestinian, Syrian, Turkish) </t>
  </si>
  <si>
    <t xml:space="preserve">Q40_6. Latin American (e.g. Mexican, indigenous Central and South American) </t>
  </si>
  <si>
    <t xml:space="preserve">Q40_7. Mixed origin (please specify): </t>
  </si>
  <si>
    <t xml:space="preserve">Q40_8. None (2013 and 2016 only) </t>
  </si>
  <si>
    <t xml:space="preserve">Q40_7_Specified. Mixed origin (please specify): Specify </t>
  </si>
  <si>
    <t>Q41. Do you self-identify with, or have ancestry as an Aboriginal person (status or non-status Indian, Métis or Inuit)?</t>
  </si>
  <si>
    <t>CALC: Ethnicity - system generated based on student selection(s)</t>
  </si>
  <si>
    <t>TEXT: University-reported Immigration status</t>
  </si>
  <si>
    <t>TEXT: University-reported academic load</t>
  </si>
  <si>
    <t>TEXT: Q1. At which degree level are you currently enrolled?</t>
  </si>
  <si>
    <t>TEXT: University-reported degree level</t>
  </si>
  <si>
    <t>TEXT: Q2. In what disciplinary area are you pursuing your degree?</t>
  </si>
  <si>
    <t>TEXT: Q3. What is your current year of study? (Student reported)</t>
  </si>
  <si>
    <t>TEXT: University-reported year of study</t>
  </si>
  <si>
    <t>TEXT: Q4. What is your current status in your graduate program?</t>
  </si>
  <si>
    <t>TEXT: (2013-2016) THESIS: Is your program research-based, under the supervision of a research director/advisor, or is it more course-based with no supervisor formally assigned to you?*</t>
  </si>
  <si>
    <t>TEXT: (2010 only, REGULAR Instrument only) Does your program include a Thesis, Dissertation or Research Paper?</t>
  </si>
  <si>
    <r>
      <rPr>
        <b/>
        <sz val="11"/>
        <rFont val="Calibri"/>
        <family val="2"/>
      </rPr>
      <t>Prim_Reason_DIM</t>
    </r>
    <r>
      <rPr>
        <b/>
        <sz val="11"/>
        <color rgb="FFFF0000"/>
        <rFont val="Calibri"/>
        <family val="2"/>
      </rPr>
      <t xml:space="preserve">
#NA in 2013</t>
    </r>
  </si>
  <si>
    <t>TEXT: Q5.(2016 only) What was your primary reason for enrolling in your program?</t>
  </si>
  <si>
    <t>TEXT: Q6. Do you expect to graduate by the end of the current academic year?</t>
  </si>
  <si>
    <t>TEXT: Q7_1. If you were to start your graduate/professional career again, would you select this same university?</t>
  </si>
  <si>
    <t>TEXT: Q7_2. If you were to start your graduate/professional career again, would you select the same field of study?</t>
  </si>
  <si>
    <t>TEXT: Q7_3. Would you recommend this university to someone considering your program?</t>
  </si>
  <si>
    <t>TEXT: Q7_4. Would you recommend this university to someone in another field?</t>
  </si>
  <si>
    <t>TEXT: Q8_5. If you were to start your graduate career again, would you select the same faculty supervisor?</t>
  </si>
  <si>
    <t xml:space="preserve">TEXT: Q9_1. The intellectual quality of the faculty </t>
  </si>
  <si>
    <t xml:space="preserve">TEXT: Q9_2. The intellectual quality of my fellow students </t>
  </si>
  <si>
    <t>TEXT: Q9_3. The relationship between faculty and graduate students</t>
  </si>
  <si>
    <t xml:space="preserve">TEXT: Q9_4. Overall quality of graduate level teaching by faculty </t>
  </si>
  <si>
    <t xml:space="preserve">TEXT: Q9_5. Advice on the availability of financial support </t>
  </si>
  <si>
    <t xml:space="preserve">TEXT: Q9_6. Quality of academic advising and guidance </t>
  </si>
  <si>
    <t xml:space="preserve">TEXT: Q9_7. Helpfulness of staff members in my program </t>
  </si>
  <si>
    <t xml:space="preserve">TEXT: Q9_8. Availability of area courses I needed to complete my program </t>
  </si>
  <si>
    <t xml:space="preserve">TEXT: Q9_9. Quality of instruction in my courses </t>
  </si>
  <si>
    <t>TEXT: Q9_10. Relationship of program content to my research/professional goals</t>
  </si>
  <si>
    <t>TEXT: Q9_11. Opportunities for student collaboration or teamwork</t>
  </si>
  <si>
    <t>TEXT: Q9_12. Opportunities to take coursework outside my own department</t>
  </si>
  <si>
    <t xml:space="preserve">TEXT: Q9_13. Opportunities to engage in interdisciplinary work </t>
  </si>
  <si>
    <t>TEXT: Q9_14. Amount of coursework</t>
  </si>
  <si>
    <t xml:space="preserve">TEXT: Q10_1. Courses, workshops, or orientation on teaching </t>
  </si>
  <si>
    <t>TEXT: Q10_2. Advice/workshops on preparing for candidacy examinations</t>
  </si>
  <si>
    <t xml:space="preserve">TEXT: Q10_3. Feedback on your research </t>
  </si>
  <si>
    <t>TEXT: Q10_4. Advice/workshops on the standards for academic writing in your field</t>
  </si>
  <si>
    <t>TEXT: Q10_6. Advice/workshops on publishing your work</t>
  </si>
  <si>
    <t xml:space="preserve">TEXT: Q10_5. Advice/workshops on writing grant proposals </t>
  </si>
  <si>
    <t xml:space="preserve">TEXT: Q10_7. (2016 only) Advice/workshops on job searching (e.g. CV preparation, interview skills, etc.) </t>
  </si>
  <si>
    <t>TEXT: Q11_1. Advice/workshops on career options within academia</t>
  </si>
  <si>
    <t>TEXT: Q11_2. Advice/workshops on career options outside academia</t>
  </si>
  <si>
    <t xml:space="preserve">TEXT: Q11_3. Advice/workshops about research positions </t>
  </si>
  <si>
    <t>TEXT: Q11_4. Advice/workshops about research ethics in human subject research</t>
  </si>
  <si>
    <t>TEXT: Q11_5. Advice/workshops about research ethics in the use of animals</t>
  </si>
  <si>
    <t>TEXT: Q11_6. Advice on intellectual property issues</t>
  </si>
  <si>
    <t>TEXT: ProfSkill_13. (2010 only) Advice/workshops on preparing for professional practice</t>
  </si>
  <si>
    <t>TEXT: Q12_1. Advice/workshops on the standards for writing in your profession</t>
  </si>
  <si>
    <t xml:space="preserve">TEXT: Q12_2. Advice/workshops on career options </t>
  </si>
  <si>
    <t xml:space="preserve">TEXT: Q12_3. Advice/workshops on professional ethics </t>
  </si>
  <si>
    <t>TEXT: Q12_4. Advice/workshops on job preparation and professional practice</t>
  </si>
  <si>
    <t>TEXT: Q12_5. Opportunities for internships, practicum, and experiential learning as part of the program</t>
  </si>
  <si>
    <t>TEXT: Q12_6. Opportunities for contact (lectures, seminars, discussion) with practicing professionals</t>
  </si>
  <si>
    <t>TEXT: Q13_1. Conducting independent research since starting your graduate program</t>
  </si>
  <si>
    <t>TEXT: Q13_2. Training in research methods before beginning your own research</t>
  </si>
  <si>
    <t>TEXT: Q13_3. Faculty guidance in formulating a research topic</t>
  </si>
  <si>
    <t>TEXT: Q14_4. Research collaboration with one or more faculty members</t>
  </si>
  <si>
    <t xml:space="preserve">TEXT: Q14_5. Collaboration with faculty in writing a grant proposal </t>
  </si>
  <si>
    <t xml:space="preserve">TEXT: Q15_1a. OCCUR: Seminars/colloquia at which students present their research </t>
  </si>
  <si>
    <t xml:space="preserve">TEXT: Q15_2a. OCCUR: Departmental funding for students to attend national or regional meetings  </t>
  </si>
  <si>
    <t xml:space="preserve">TEXT: Q15_3a. OCCUR: Attend national scholarly meetings  </t>
  </si>
  <si>
    <t xml:space="preserve">TEXT: Q15_1b. NUMBER: Seminars/colloquia at which students present their research  </t>
  </si>
  <si>
    <t xml:space="preserve">TEXT: Q15_2b. NUMBER: Departmental funding for students to attend national or regional meetings  </t>
  </si>
  <si>
    <t xml:space="preserve">TEXT: Q15_3b. NUMBER: Attend national scholarly meetings Category: Number of times you were involved </t>
  </si>
  <si>
    <t xml:space="preserve">TEXT: Q16_4a. OCCUR: Deliver any papers or present a poster at national scholarly meetings  </t>
  </si>
  <si>
    <t xml:space="preserve">TEXT: Q16_5a. OCCUR: Co-authored in refereed journals with your program faculty  </t>
  </si>
  <si>
    <t xml:space="preserve">TEXT: Q16_6a. OCCUR: Published as sole or first author in a refereed journal  </t>
  </si>
  <si>
    <t xml:space="preserve">TEXT: Q16_4b. NUMBER: Deliver any papers or present a poster at national scholarly meetings  </t>
  </si>
  <si>
    <t xml:space="preserve">TEXT: Q16_5b. NUMBER: Co-authored in refereed journals with your program faculty  </t>
  </si>
  <si>
    <t xml:space="preserve">TEXT: Q16_6b. NUMBER: Published as sole or first author in a refereed journal  </t>
  </si>
  <si>
    <t xml:space="preserve">TEXT: Q17_14. (2016 only) My advisor encouraged discussions about current job market and various career prospects  </t>
  </si>
  <si>
    <t xml:space="preserve">TEXT: Q17_1. My advisor was knowledgeable about formal degree requirements  </t>
  </si>
  <si>
    <t xml:space="preserve">TEXT: Q17_2. My advisor served as my advocate when necessary  </t>
  </si>
  <si>
    <t xml:space="preserve">TEXT: Q17_3. My advisor gave me constructive feedback on my work  </t>
  </si>
  <si>
    <t xml:space="preserve">TEXT: Q17_4. My advisor returned my work promptly </t>
  </si>
  <si>
    <t xml:space="preserve">TEXT: Q17_5. My advisor promoted my professional development </t>
  </si>
  <si>
    <t xml:space="preserve">TEXT: Q17_6. My advisor overall, performed the role well </t>
  </si>
  <si>
    <t xml:space="preserve">TEXT: Q17_7. My advisor was available for regular meetings </t>
  </si>
  <si>
    <t xml:space="preserve">TEXT: Q17_8. My advisor was very helpful to me in preparing for written qualifying exams  </t>
  </si>
  <si>
    <t xml:space="preserve">TEXT: Q17_9. My advisor was very helpful to me in preparing for the oral qualifying exam  </t>
  </si>
  <si>
    <t xml:space="preserve">TEXT: Q17_10. My advisor was very helpful to me in selecting a dissertation topic  </t>
  </si>
  <si>
    <t xml:space="preserve">TEXT: Q17_11. My advisor was very helpful to me in writing a dissertation prospectus or proposal  </t>
  </si>
  <si>
    <t xml:space="preserve">TEXT: Q17_12. My advisor was very helpful to me in writing the dissertation </t>
  </si>
  <si>
    <t xml:space="preserve">TEXT: Q17_13. My advisor was very helpful to me in selecting the dissertation committee  </t>
  </si>
  <si>
    <r>
      <t xml:space="preserve">AdvCmtte_DIM
</t>
    </r>
    <r>
      <rPr>
        <b/>
        <sz val="11"/>
        <color rgb="FFFF0000"/>
        <rFont val="Calibri"/>
        <family val="2"/>
      </rPr>
      <t>#NA in 2013</t>
    </r>
  </si>
  <si>
    <r>
      <t xml:space="preserve">AdvCmtte_ProgRep_DIM
</t>
    </r>
    <r>
      <rPr>
        <b/>
        <sz val="11"/>
        <color rgb="FFFF0000"/>
        <rFont val="Calibri"/>
        <family val="2"/>
      </rPr>
      <t>#NA in 2013</t>
    </r>
  </si>
  <si>
    <r>
      <t xml:space="preserve">AdvCmtte_AnnMeet_DIM
</t>
    </r>
    <r>
      <rPr>
        <b/>
        <sz val="11"/>
        <color rgb="FFFF0000"/>
        <rFont val="Calibri"/>
        <family val="2"/>
      </rPr>
      <t>#NA in 2013</t>
    </r>
  </si>
  <si>
    <r>
      <t xml:space="preserve">AdvCmtte_Met_DIM
</t>
    </r>
    <r>
      <rPr>
        <b/>
        <sz val="11"/>
        <color rgb="FFFF0000"/>
        <rFont val="Calibri"/>
        <family val="2"/>
      </rPr>
      <t>#NA in 2013</t>
    </r>
  </si>
  <si>
    <r>
      <t xml:space="preserve">AdvCmtte_Interact_DIM
</t>
    </r>
    <r>
      <rPr>
        <b/>
        <sz val="11"/>
        <color rgb="FFFF0000"/>
        <rFont val="Calibri"/>
        <family val="2"/>
      </rPr>
      <t>#NA in 2013</t>
    </r>
  </si>
  <si>
    <r>
      <t xml:space="preserve">AdvCmtte_Useful_DIM
</t>
    </r>
    <r>
      <rPr>
        <b/>
        <sz val="11"/>
        <color rgb="FFFF0000"/>
        <rFont val="Calibri"/>
        <family val="2"/>
      </rPr>
      <t>#NA in 2013</t>
    </r>
  </si>
  <si>
    <t>TEXT: Q22. (2016 only) Up to now, I have found my advisory committee's feedback constructive and useful.</t>
  </si>
  <si>
    <t>TEXT: Q19. (2016 only) Do you have an advisory committee?</t>
  </si>
  <si>
    <t>TEXT: Q21. (2016 only) How have you interacted with your advisory committee?</t>
  </si>
  <si>
    <t xml:space="preserve">TEXT: Q20_3. (2016 only) I have already interacted at least once with my advisory committee  </t>
  </si>
  <si>
    <t xml:space="preserve">TEXT: Q20_1. (2016 only) My advisory committee expects to receive from me a written progress report, at least once a year  </t>
  </si>
  <si>
    <t xml:space="preserve">TEXT: Q20_2. (2016 only) I am expected to meet at least annually with my advisory committee  </t>
  </si>
  <si>
    <r>
      <t xml:space="preserve">FinSup_ProvBursary_DIM
</t>
    </r>
    <r>
      <rPr>
        <b/>
        <sz val="11"/>
        <color rgb="FFFF0000"/>
        <rFont val="Calibri"/>
        <family val="2"/>
      </rPr>
      <t>#NA in 2013</t>
    </r>
  </si>
  <si>
    <t xml:space="preserve">LOCATION: Q27_1. Library facilities </t>
  </si>
  <si>
    <t xml:space="preserve">LOCATION: Q27_2. Graduate student office space </t>
  </si>
  <si>
    <t>LOCATION: Q27_3. Research laboratories</t>
  </si>
  <si>
    <t xml:space="preserve">LOCATION: Q27_4. Health care services  </t>
  </si>
  <si>
    <t xml:space="preserve">LOCATION: Q27_5. Child care services </t>
  </si>
  <si>
    <t xml:space="preserve">LOCATION: Q27_6. Financial aid office  </t>
  </si>
  <si>
    <t xml:space="preserve">LOCATION: Q27_7. Career services  </t>
  </si>
  <si>
    <t xml:space="preserve">LOCATION: Q27_8. Student counseling &amp; resource centre </t>
  </si>
  <si>
    <t xml:space="preserve">LOCATION: Q27_9. Athletic facilities  </t>
  </si>
  <si>
    <t xml:space="preserve">LOCATION: Q27_10. (2013-2016) Services to international students attending this university  </t>
  </si>
  <si>
    <t xml:space="preserve">LOCATION: Q27_11. (2013-2016) Services to students from this university studying abroad (or preparing to) </t>
  </si>
  <si>
    <t xml:space="preserve">LOCATION: Q27_12. Housing assistance  </t>
  </si>
  <si>
    <t xml:space="preserve">LOCATION: Q27_13. Ombudsperson’s office  </t>
  </si>
  <si>
    <t>LOCATION: Q27_14. Public/Campus transportation service</t>
  </si>
  <si>
    <t xml:space="preserve">LOCATION: Q27_15. Food services </t>
  </si>
  <si>
    <t xml:space="preserve">LOCATION: Q27_16. University bookstore  </t>
  </si>
  <si>
    <t xml:space="preserve">LOCATION: Q27_17. Student government office  </t>
  </si>
  <si>
    <t xml:space="preserve">LOCATION: Q27_18. Registrarial processes  </t>
  </si>
  <si>
    <t xml:space="preserve">LOCATION: Q27_19. Information technology services </t>
  </si>
  <si>
    <t>LOCATION: Q27_20. (2016 only) Disability/Access services office</t>
  </si>
  <si>
    <t>UnivDisabl_DIM</t>
  </si>
  <si>
    <t>UnivDisablLOC_DIM</t>
  </si>
  <si>
    <t>UtilUnivDisabl_DIM</t>
  </si>
  <si>
    <t>TEXT: UTILIZED: Q26_1. Library facilities</t>
  </si>
  <si>
    <t>TEXT: UTILIZED: Q26_2. Graduate student office space</t>
  </si>
  <si>
    <t>TEXT: UTILIZED: Q26_3. Research laboratories</t>
  </si>
  <si>
    <t>TEXT: UTILIZED: Q26_4. Health care services</t>
  </si>
  <si>
    <t>TEXT: UTILIZED: Q26_5. Child care services</t>
  </si>
  <si>
    <t>TEXT: UTILIZED: Q26_6. Financial aid office</t>
  </si>
  <si>
    <t>TEXT: UTILIZED: Q26_7. Career services</t>
  </si>
  <si>
    <t>TEXT: UTILIZED: Q26_8. Student counseling &amp; resource centre</t>
  </si>
  <si>
    <t>TEXT: UTILIZED: Q26_9. Athletic facilities</t>
  </si>
  <si>
    <t>TEXT: UTILIZED: Q26_10. (2013-2016) Services to international students attending this university</t>
  </si>
  <si>
    <t>TEXT: UTILIZED: Q26_11. (2013-2016) Services to students from this university studying abroad (or preparing to)</t>
  </si>
  <si>
    <t>TEXT: UTILIZED: Q26_10a. (2010 only) International office</t>
  </si>
  <si>
    <t>TEXT: UTILIZED: Q26_12. Housing assistance</t>
  </si>
  <si>
    <t>TEXT: UTILIZED: Q26_13. Ombudsperson's office</t>
  </si>
  <si>
    <t>TEXT: UTILIZED: Q26_14. Public/Campus transportation service</t>
  </si>
  <si>
    <t>TEXT: UTILIZED: Q26_15. Food services</t>
  </si>
  <si>
    <t>TEXT: UTILIZED: Q26_16. University bookstore</t>
  </si>
  <si>
    <t>TEXT: UTILIZED: Q26_17. Student government office</t>
  </si>
  <si>
    <t>TEXT: UTILIZED: Q26_18. Registrarial processes</t>
  </si>
  <si>
    <t>TEXT: UTILIZED: Q26_19. Information technology services</t>
  </si>
  <si>
    <t>TEXT: UTILIZED: Q26_20. (2016 only) Disability / Access services office</t>
  </si>
  <si>
    <t>TEXT: OCCUR: Q28_1a. Organized university-wide social activities  Category: Frequency of occurrence of activities?</t>
  </si>
  <si>
    <t>TEXT: OCCUR: Q28_2a. Organized social activities within your department  Category: Frequency of occurrence of activities?</t>
  </si>
  <si>
    <t>TEXT: OCCUR: Q28_3a. Organized social activities within your advisor/research group Category: Frequency of occurrence of activities?</t>
  </si>
  <si>
    <t>TEXT: OCCUR: Q28_4a. Organized social activities within your residence  Category: Frequency of occurrence of activities?</t>
  </si>
  <si>
    <t>TEXT: ATTEND: Q28_1b. Organized university-wide social activities  Category: Frequency of your attendance?</t>
  </si>
  <si>
    <t>TEXT: ATTEND: Q28_2b. Organized social activities within your department  Category: Frequency of your attendance?</t>
  </si>
  <si>
    <t>TEXT: ATTEND: Q28_3b. Organized social activities within your advisor/research group Category: Frequency of your attendance?</t>
  </si>
  <si>
    <t>TEXT: ATTEND: Q28_4b. Organized social activities within your residence  Category: Frequency of your attendance?</t>
  </si>
  <si>
    <t>TEXT: Q29. (2016 only) In the current academic year, have you been physically present on campus (or affiliated institute) on a regular basis, or have you been away most of the time (out of town, out of the country, field work, distance program, working at a separate location, etc.)</t>
  </si>
  <si>
    <t>TEXT: Q30_1. Your academic experience at this university?  [Question: Overall, how would you rate the quality of:</t>
  </si>
  <si>
    <t>TEXT: Q30_2. Your student life experience at this university?  [Question: Overall, how would you rate the quality of:</t>
  </si>
  <si>
    <t>TEXT: Q30_3. Your graduate/professional program at this university?  [Question: Overall, how would you rate the quality of:</t>
  </si>
  <si>
    <t>TEXT: Q30_4. Your overall experience at this university? [Question: Overall, how would you rate the quality of:</t>
  </si>
  <si>
    <t>TEXT: Q31_1. Work/financial commitments  [Question: Rate the extent to which the following factors are an obstacle to your academic progress.</t>
  </si>
  <si>
    <t>TEXT: Q31_2. Family obligations  [Question: Rate the extent to which the following factors are an obstacle to your academic progress.</t>
  </si>
  <si>
    <t>TEXT: Q31_3. Availability of faculty  [Question: Rate the extent to which the following factors are an obstacle to your academic progress.</t>
  </si>
  <si>
    <t>TEXT: Q31_4. Program structure or requirements  [Question: Rate the extent to which the following factors are an obstacle to your academic progress.</t>
  </si>
  <si>
    <t>TEXT: Q31_5. Course scheduling  [Question: Rate the extent to which the following factors are an obstacle to your academic progress.</t>
  </si>
  <si>
    <t>TEXT: Q31_6. Immigration laws or regulations  [Question: Rate the extent to which the following factors are an obstacle to your academic progress.</t>
  </si>
  <si>
    <t>TEXT: Q31_7. Other [Question: Rate the extent to which the following factors are an obstacle to your academic progress.</t>
  </si>
  <si>
    <r>
      <t xml:space="preserve">Importange_Org_DIM
</t>
    </r>
    <r>
      <rPr>
        <b/>
        <sz val="11"/>
        <color rgb="FFFF0000"/>
        <rFont val="Calibri"/>
        <family val="2"/>
      </rPr>
      <t>#NA in 2013</t>
    </r>
  </si>
  <si>
    <r>
      <t xml:space="preserve">Importance_Bus_DIM
</t>
    </r>
    <r>
      <rPr>
        <b/>
        <sz val="11"/>
        <color rgb="FFFF0000"/>
        <rFont val="Calibri"/>
        <family val="2"/>
      </rPr>
      <t>#NA in 2013</t>
    </r>
  </si>
  <si>
    <r>
      <t xml:space="preserve">Importance_Gov_DIM
</t>
    </r>
    <r>
      <rPr>
        <b/>
        <sz val="11"/>
        <color rgb="FFFF0000"/>
        <rFont val="Calibri"/>
        <family val="2"/>
      </rPr>
      <t>#NA in 2013</t>
    </r>
  </si>
  <si>
    <r>
      <t xml:space="preserve">Opport_Sint_DIM
</t>
    </r>
    <r>
      <rPr>
        <b/>
        <sz val="11"/>
        <color rgb="FFFF0000"/>
        <rFont val="Calibri"/>
        <family val="2"/>
      </rPr>
      <t>#NA in 2013</t>
    </r>
  </si>
  <si>
    <r>
      <t xml:space="preserve">Opport_Rint_DIM
</t>
    </r>
    <r>
      <rPr>
        <b/>
        <sz val="11"/>
        <color rgb="FFFF0000"/>
        <rFont val="Calibri"/>
        <family val="2"/>
      </rPr>
      <t>#NA in 2013</t>
    </r>
  </si>
  <si>
    <r>
      <t xml:space="preserve">Opport_Org_DIM
</t>
    </r>
    <r>
      <rPr>
        <b/>
        <sz val="11"/>
        <color rgb="FFFF0000"/>
        <rFont val="Calibri"/>
        <family val="2"/>
      </rPr>
      <t>#NA in 2013</t>
    </r>
  </si>
  <si>
    <r>
      <t xml:space="preserve">Opport_Bus_DIM
</t>
    </r>
    <r>
      <rPr>
        <b/>
        <sz val="11"/>
        <color rgb="FFFF0000"/>
        <rFont val="Calibri"/>
        <family val="2"/>
      </rPr>
      <t>#NA in 2013</t>
    </r>
  </si>
  <si>
    <r>
      <t xml:space="preserve">Opport_Gov_DIM
</t>
    </r>
    <r>
      <rPr>
        <b/>
        <sz val="11"/>
        <color rgb="FFFF0000"/>
        <rFont val="Calibri"/>
        <family val="2"/>
      </rPr>
      <t>#NA in 2013</t>
    </r>
  </si>
  <si>
    <t>TEXT: Q34. Gender (Student reported)</t>
  </si>
  <si>
    <t>TEXT: UPLOAD. Gender (University reported)</t>
  </si>
  <si>
    <t>TEXT: Q35. Age (Student reported)</t>
  </si>
  <si>
    <t>TEXT: Q36. Which of the following housing situations best describes your CURRENT residence?</t>
  </si>
  <si>
    <t>TEXT: Q37. What is your marital status?</t>
  </si>
  <si>
    <t>TEXT: Q38. How many, if any, children do you have?</t>
  </si>
  <si>
    <t>TEXT: Q39. What is your present citizenship status?</t>
  </si>
  <si>
    <r>
      <t xml:space="preserve">Disabl_SelfID_DIM
</t>
    </r>
    <r>
      <rPr>
        <b/>
        <sz val="11"/>
        <color rgb="FFFF0000"/>
        <rFont val="Calibri"/>
        <family val="2"/>
      </rPr>
      <t>#NA in 2013</t>
    </r>
  </si>
  <si>
    <r>
      <t xml:space="preserve">Disabl_Sense_DIM
</t>
    </r>
    <r>
      <rPr>
        <b/>
        <sz val="11"/>
        <color rgb="FFFF0000"/>
        <rFont val="Calibri"/>
        <family val="2"/>
      </rPr>
      <t>#NA in 2013</t>
    </r>
  </si>
  <si>
    <r>
      <t xml:space="preserve">Disabl_Mobile_DIM
</t>
    </r>
    <r>
      <rPr>
        <b/>
        <sz val="11"/>
        <color rgb="FFFF0000"/>
        <rFont val="Calibri"/>
        <family val="2"/>
      </rPr>
      <t>#NA in 2013</t>
    </r>
  </si>
  <si>
    <r>
      <t xml:space="preserve">Disabl_Learn_DIM
</t>
    </r>
    <r>
      <rPr>
        <b/>
        <sz val="11"/>
        <color rgb="FFFF0000"/>
        <rFont val="Calibri"/>
        <family val="2"/>
      </rPr>
      <t>#NA in 2013</t>
    </r>
  </si>
  <si>
    <r>
      <t xml:space="preserve">Disabl_Mental_DIM
</t>
    </r>
    <r>
      <rPr>
        <b/>
        <sz val="11"/>
        <color rgb="FFFF0000"/>
        <rFont val="Calibri"/>
        <family val="2"/>
      </rPr>
      <t>#NA in 2013</t>
    </r>
  </si>
  <si>
    <r>
      <t xml:space="preserve">Disabl_Autism_DIM
</t>
    </r>
    <r>
      <rPr>
        <b/>
        <sz val="11"/>
        <color rgb="FFFF0000"/>
        <rFont val="Calibri"/>
        <family val="2"/>
      </rPr>
      <t>#NA in 2013</t>
    </r>
  </si>
  <si>
    <r>
      <t xml:space="preserve">Disabl_Chronic_DIM
</t>
    </r>
    <r>
      <rPr>
        <b/>
        <sz val="11"/>
        <color rgb="FFFF0000"/>
        <rFont val="Calibri"/>
        <family val="2"/>
      </rPr>
      <t>#NA in 2013</t>
    </r>
  </si>
  <si>
    <r>
      <t xml:space="preserve">Disabl_Else_DIM
</t>
    </r>
    <r>
      <rPr>
        <b/>
        <sz val="11"/>
        <color rgb="FFFF0000"/>
        <rFont val="Calibri"/>
        <family val="2"/>
      </rPr>
      <t>#NA in 2013</t>
    </r>
  </si>
  <si>
    <r>
      <t xml:space="preserve">Disabl_NotRespond_DIM
</t>
    </r>
    <r>
      <rPr>
        <b/>
        <sz val="11"/>
        <color rgb="FFFF0000"/>
        <rFont val="Calibri"/>
        <family val="2"/>
      </rPr>
      <t>#NA in 2013</t>
    </r>
  </si>
  <si>
    <r>
      <t xml:space="preserve">Disabl_Rate_DIM
</t>
    </r>
    <r>
      <rPr>
        <b/>
        <sz val="11"/>
        <color rgb="FFFF0000"/>
        <rFont val="Calibri"/>
        <family val="2"/>
      </rPr>
      <t>#NA in 2013</t>
    </r>
  </si>
  <si>
    <t>ORDER IN DATASET</t>
  </si>
  <si>
    <r>
      <t xml:space="preserve">SV_Year
</t>
    </r>
    <r>
      <rPr>
        <b/>
        <sz val="11"/>
        <color rgb="FF00B050"/>
        <rFont val="Calibri"/>
        <family val="2"/>
      </rPr>
      <t>YEAR</t>
    </r>
  </si>
  <si>
    <r>
      <t xml:space="preserve">SV_Language
</t>
    </r>
    <r>
      <rPr>
        <b/>
        <sz val="11"/>
        <color rgb="FF00B050"/>
        <rFont val="Calibri"/>
        <family val="2"/>
      </rPr>
      <t>LANGUAGE</t>
    </r>
  </si>
  <si>
    <r>
      <t xml:space="preserve">SV_Univ
</t>
    </r>
    <r>
      <rPr>
        <b/>
        <sz val="11"/>
        <color rgb="FF00B050"/>
        <rFont val="Calibri"/>
        <family val="2"/>
      </rPr>
      <t>UNIV</t>
    </r>
  </si>
  <si>
    <r>
      <t xml:space="preserve">SV_Region
</t>
    </r>
    <r>
      <rPr>
        <b/>
        <sz val="11"/>
        <color rgb="FF00B050"/>
        <rFont val="Calibri"/>
        <family val="2"/>
      </rPr>
      <t>REGION</t>
    </r>
  </si>
  <si>
    <r>
      <t xml:space="preserve">UNIV_Program_Name
</t>
    </r>
    <r>
      <rPr>
        <b/>
        <sz val="11"/>
        <color rgb="FF00B050"/>
        <rFont val="Calibri"/>
        <family val="2"/>
      </rPr>
      <t>PROGRAM_NAME</t>
    </r>
  </si>
  <si>
    <r>
      <t xml:space="preserve">UNIV_Immigration
</t>
    </r>
    <r>
      <rPr>
        <b/>
        <sz val="11"/>
        <color rgb="FF00B050"/>
        <rFont val="Calibri"/>
        <family val="2"/>
      </rPr>
      <t>IMMIGRATION</t>
    </r>
  </si>
  <si>
    <t>UNIV_YearStudy</t>
  </si>
  <si>
    <t>UNIV_Gender</t>
  </si>
  <si>
    <t>UNIV_Program_Level</t>
  </si>
  <si>
    <t>UNIV_AcadLoad</t>
  </si>
  <si>
    <t>UNIV_Impose_Stream</t>
  </si>
  <si>
    <r>
      <t xml:space="preserve">SV_Actual_Stream
</t>
    </r>
    <r>
      <rPr>
        <b/>
        <sz val="11"/>
        <color rgb="FF00B050"/>
        <rFont val="Calibri"/>
        <family val="2"/>
      </rPr>
      <t>ACTUAL_STREAM</t>
    </r>
  </si>
  <si>
    <r>
      <t xml:space="preserve">SV_Actual_Stream_DIM
</t>
    </r>
    <r>
      <rPr>
        <b/>
        <sz val="11"/>
        <color rgb="FF00B050"/>
        <rFont val="Calibri"/>
        <family val="2"/>
      </rPr>
      <t>ACTUAL_STREAM_DIM</t>
    </r>
  </si>
  <si>
    <t>Degree_Self_Report</t>
  </si>
  <si>
    <t>Discipline_Combined</t>
  </si>
  <si>
    <t>YearStudy</t>
  </si>
  <si>
    <t>Status</t>
  </si>
  <si>
    <r>
      <t xml:space="preserve">Prim_Reason
</t>
    </r>
    <r>
      <rPr>
        <b/>
        <sz val="11"/>
        <color rgb="FFFF0000"/>
        <rFont val="Calibri"/>
        <family val="2"/>
      </rPr>
      <t>#NA in 2013</t>
    </r>
  </si>
  <si>
    <r>
      <t xml:space="preserve">Prim_Reason_Specified
</t>
    </r>
    <r>
      <rPr>
        <b/>
        <sz val="11"/>
        <color rgb="FFFF0000"/>
        <rFont val="Calibri"/>
        <family val="2"/>
      </rPr>
      <t>#NA in 2013</t>
    </r>
  </si>
  <si>
    <t>Graduate</t>
  </si>
  <si>
    <r>
      <rPr>
        <b/>
        <sz val="11"/>
        <rFont val="Calibri"/>
        <family val="2"/>
      </rPr>
      <t>Present</t>
    </r>
    <r>
      <rPr>
        <b/>
        <sz val="11"/>
        <color rgb="FF0070C0"/>
        <rFont val="Calibri"/>
        <family val="2"/>
      </rPr>
      <t xml:space="preserve">
</t>
    </r>
    <r>
      <rPr>
        <b/>
        <sz val="11"/>
        <color rgb="FFFF0000"/>
        <rFont val="Calibri"/>
        <family val="2"/>
      </rPr>
      <t>#NA in 2013</t>
    </r>
  </si>
  <si>
    <r>
      <t xml:space="preserve">Importance_SInt
</t>
    </r>
    <r>
      <rPr>
        <b/>
        <sz val="11"/>
        <color rgb="FFFF0000"/>
        <rFont val="Calibri"/>
        <family val="2"/>
      </rPr>
      <t>#NA in 2013</t>
    </r>
  </si>
  <si>
    <r>
      <t xml:space="preserve">Importance_RInt
</t>
    </r>
    <r>
      <rPr>
        <b/>
        <sz val="11"/>
        <color rgb="FFFF0000"/>
        <rFont val="Calibri"/>
        <family val="2"/>
      </rPr>
      <t>#NA in 2013</t>
    </r>
  </si>
  <si>
    <t>OCCUR: Q28_1a. Organized university-wide social activities  Category: Frequency of occurrence of activities? [Question: How often do the following social activities occur on campus, and how often do you attend them?]</t>
  </si>
  <si>
    <t>OCCUR: Q28_2a. Organized social activities within your department  Category: Frequency of occurrence of activities? [Question: How often do the following social activities occur on campus, and how often do you attend them?]</t>
  </si>
  <si>
    <t>OCCUR: Q28_3a. Organized social activities within your advisor/research group Category: Frequency of occurrence of activities? [Question: How often do the following social activities occur on campus, and how often do you attend them?]</t>
  </si>
  <si>
    <t>OCCUR: Q28_4a. Organized social activities within your residence  Category: Frequency of occurrence of activities? [Question: How often do the following social activities occur on campus, and how often do you attend them?]</t>
  </si>
  <si>
    <t>ATTEND: Q28_1b. Organized university-wide social activities  Category: Frequency of your attendance? [Question: How often do the following social activities occur on campus, and how often do you attend them?]</t>
  </si>
  <si>
    <t>ATTEND: Q28_2b. Organized social activities within your department  Category: Frequency of your attendance? [Question: How often do the following social activities occur on campus, and how often do you attend them?]</t>
  </si>
  <si>
    <t>ATTEND: Q28_3b. Organized social activities within your advisor/research group Category: Frequency of your attendance? [Question: How often do the following social activities occur on campus, and how often do you attend them?]</t>
  </si>
  <si>
    <t>ATTEND: Q28_4b. Organized social activities within your residence  Category: Frequency of your attendance? [Question: How often do the following social activities occur on campus, and how often do you attend them?]</t>
  </si>
  <si>
    <t>Q30_1. Your academic experience at this university?  [Question: Overall, how would you rate the quality of:</t>
  </si>
  <si>
    <t>Q30_2. Your student life experience at this university?  [Question: Overall, how would you rate the quality of:</t>
  </si>
  <si>
    <t>Q30_3. Your graduate/professional program at this university?  [Question: Overall, how would you rate the quality of:</t>
  </si>
  <si>
    <t>Q30_4. Your overall experience at this university? [Question: Overall, how would you rate the quality of:</t>
  </si>
  <si>
    <t>Q31_1. Work/financial commitments  [Question: Rate the extent to which the following factors are an obstacle to your academic progress.</t>
  </si>
  <si>
    <t>Q31_2. Family obligations  [Question: Rate the extent to which the following factors are an obstacle to your academic progress.</t>
  </si>
  <si>
    <t>Q31_3. Availability of faculty  [Question: Rate the extent to which the following factors are an obstacle to your academic progress.</t>
  </si>
  <si>
    <t>Q31_4. Program structure or requirements  [Question: Rate the extent to which the following factors are an obstacle to your academic progress.</t>
  </si>
  <si>
    <t>Q31_5. Course scheduling  [Question: Rate the extent to which the following factors are an obstacle to your academic progress.</t>
  </si>
  <si>
    <t>Q31_6. Immigration laws or regulations  [Question: Rate the extent to which the following factors are an obstacle to your academic progress.</t>
  </si>
  <si>
    <t>Q31_7. Other [Question: Rate the extent to which the following factors are an obstacle to your academic progress.</t>
  </si>
  <si>
    <t>Q32_1. (2016 only) Study abroad   [Question: As it relates to your current program, how important is it to have the opportunity to ...</t>
  </si>
  <si>
    <t>Q32_2. (2016 only) Collaborate on research internationally   [Question: As it relates to your current program, how important is it to have the opportunity to ...</t>
  </si>
  <si>
    <t>Q32_3. (2016 only) Network with not for profit organizations   [Question: As it relates to your current program, how important is it to have the opportunity to ...</t>
  </si>
  <si>
    <t>Q32_4. (2016 only) Network with business   [Question: As it relates to your current program, how important is it to have the opportunity to ...</t>
  </si>
  <si>
    <t>Q33_1. (2016 only) Study abroad   [Question: To date, as it relates to your current program, have opportunities been available to ...</t>
  </si>
  <si>
    <t>Q33_2. (2016 only) Collaborate on research internationally   [Question: To date, as it relates to your current program, have opportunities been available to ...</t>
  </si>
  <si>
    <t>Q33_3. (2016 only) Network with not for profit organizations   [Question: To date, as it relates to your current program, have opportunities been available to ...</t>
  </si>
  <si>
    <t>Q33_4. (2016 only) Network with business   [Question: To date, as it relates to your current program, have opportunities been available to ...</t>
  </si>
  <si>
    <t>TEXT: Q18_1. Your ongoing research and results  [Question: On average, how often per month do you meet or communicate with your dissertation advisor about:</t>
  </si>
  <si>
    <t>TEXT: Q18_2. Your writing of the dissertation draft  [Question: On average, how often per month do you meet or communicate with your dissertation advisor about:</t>
  </si>
  <si>
    <t>Gender</t>
  </si>
  <si>
    <t>Age</t>
  </si>
  <si>
    <t>Residence</t>
  </si>
  <si>
    <t>Marital</t>
  </si>
  <si>
    <t>Children</t>
  </si>
  <si>
    <t>Citizen</t>
  </si>
  <si>
    <t>Aboriginal</t>
  </si>
  <si>
    <r>
      <t xml:space="preserve">UNIV_Immigration_DIM
</t>
    </r>
    <r>
      <rPr>
        <b/>
        <sz val="11"/>
        <color rgb="FF00B050"/>
        <rFont val="Calibri"/>
        <family val="2"/>
      </rPr>
      <t>IMMIGRATION_DIM</t>
    </r>
  </si>
  <si>
    <t>UNIV_AcadLoad_DIM</t>
  </si>
  <si>
    <t>Degree_Self_Report_DIM</t>
  </si>
  <si>
    <t>UNIV_Program_Level_DIM</t>
  </si>
  <si>
    <t>Discipline_Combined_DIM</t>
  </si>
  <si>
    <t>YearStudy_DIM</t>
  </si>
  <si>
    <t>UNIV_YearStudy_DIM</t>
  </si>
  <si>
    <t>Status_DIM</t>
  </si>
  <si>
    <t>Thesis_DIM</t>
  </si>
  <si>
    <t>Graduate_DIM</t>
  </si>
  <si>
    <t>SatisUnivLibrary_DIM</t>
  </si>
  <si>
    <t>SatisUnivGradOffice_DIM</t>
  </si>
  <si>
    <t>SatisUnivLab_DIM</t>
  </si>
  <si>
    <t>SatisUnivHealth_DIM</t>
  </si>
  <si>
    <t>SatisUnivChild_DIM</t>
  </si>
  <si>
    <t>SatisUnivFinAid_DIM</t>
  </si>
  <si>
    <t>SatisUnivCareer_DIM</t>
  </si>
  <si>
    <t>SatisUnivCounsel_DIM</t>
  </si>
  <si>
    <t>SatisUnivAthletic_DIM</t>
  </si>
  <si>
    <r>
      <t>SatisUnivInternat</t>
    </r>
    <r>
      <rPr>
        <b/>
        <sz val="11"/>
        <color rgb="FFFF0000"/>
        <rFont val="Calibri"/>
        <family val="2"/>
      </rPr>
      <t>IN</t>
    </r>
    <r>
      <rPr>
        <b/>
        <sz val="11"/>
        <rFont val="Calibri"/>
        <family val="2"/>
      </rPr>
      <t>_DIM</t>
    </r>
  </si>
  <si>
    <t>SatisUnivHousing_DIM</t>
  </si>
  <si>
    <t>SatisUnivOmbud_DIM</t>
  </si>
  <si>
    <t>SatisUnivTransport_DIM</t>
  </si>
  <si>
    <t>SatisUnivFood_DIM</t>
  </si>
  <si>
    <t>SatisUnivBooks_DIM</t>
  </si>
  <si>
    <t>SatisUnivGovt_DIM</t>
  </si>
  <si>
    <t>SatisUnivRegistrar_DIM</t>
  </si>
  <si>
    <t>SatisUnivITS_DIM</t>
  </si>
  <si>
    <t>SatisUnivDisabl_DIM</t>
  </si>
  <si>
    <r>
      <rPr>
        <b/>
        <sz val="11"/>
        <rFont val="Calibri"/>
        <family val="2"/>
      </rPr>
      <t>Present_DIM</t>
    </r>
    <r>
      <rPr>
        <b/>
        <sz val="11"/>
        <color rgb="FF0070C0"/>
        <rFont val="Calibri"/>
        <family val="2"/>
      </rPr>
      <t xml:space="preserve">
</t>
    </r>
    <r>
      <rPr>
        <b/>
        <sz val="11"/>
        <color rgb="FFFF0000"/>
        <rFont val="Calibri"/>
        <family val="2"/>
      </rPr>
      <t>#NA in 2013</t>
    </r>
  </si>
  <si>
    <r>
      <t xml:space="preserve">Importance_SInt_DIM
</t>
    </r>
    <r>
      <rPr>
        <b/>
        <sz val="11"/>
        <color rgb="FFFF0000"/>
        <rFont val="Calibri"/>
        <family val="2"/>
      </rPr>
      <t>#NA in 2013</t>
    </r>
  </si>
  <si>
    <r>
      <t xml:space="preserve">Importance_RInt_DIM
</t>
    </r>
    <r>
      <rPr>
        <b/>
        <sz val="11"/>
        <color rgb="FFFF0000"/>
        <rFont val="Calibri"/>
        <family val="2"/>
      </rPr>
      <t>#NA in 2013</t>
    </r>
  </si>
  <si>
    <t>Gender_DIM</t>
  </si>
  <si>
    <t>UNIV_Gender_DIM</t>
  </si>
  <si>
    <t>Age_DIM</t>
  </si>
  <si>
    <t>Residence_DIM</t>
  </si>
  <si>
    <t>Marital_DIM</t>
  </si>
  <si>
    <t>Children_DIM</t>
  </si>
  <si>
    <t>Citizen_DIM</t>
  </si>
  <si>
    <r>
      <t xml:space="preserve">SV_Completed
</t>
    </r>
    <r>
      <rPr>
        <b/>
        <sz val="11"/>
        <color rgb="FF00B050"/>
        <rFont val="Calibri"/>
        <family val="2"/>
      </rPr>
      <t>COMPLETED</t>
    </r>
  </si>
  <si>
    <r>
      <t xml:space="preserve">SV_RecordNum
</t>
    </r>
    <r>
      <rPr>
        <b/>
        <sz val="11"/>
        <color rgb="FF00B050"/>
        <rFont val="Calibri"/>
        <family val="2"/>
      </rPr>
      <t>RecordNum</t>
    </r>
  </si>
  <si>
    <r>
      <t xml:space="preserve">SV_AltRecordNum
</t>
    </r>
    <r>
      <rPr>
        <b/>
        <sz val="11"/>
        <color rgb="FF00B050"/>
        <rFont val="Calibri"/>
        <family val="2"/>
      </rPr>
      <t>AltRecordNum</t>
    </r>
  </si>
  <si>
    <r>
      <t xml:space="preserve">SV_RecordKey
</t>
    </r>
    <r>
      <rPr>
        <b/>
        <sz val="11"/>
        <color rgb="FF00B050"/>
        <rFont val="Calibri"/>
        <family val="2"/>
      </rPr>
      <t>RecordKey</t>
    </r>
  </si>
  <si>
    <t>Unique record number for the combined dataset - randomized</t>
  </si>
  <si>
    <t xml:space="preserve">1 through 144024 </t>
  </si>
  <si>
    <t>Thesis</t>
  </si>
  <si>
    <r>
      <rPr>
        <b/>
        <sz val="11"/>
        <rFont val="Calibri"/>
        <family val="2"/>
      </rPr>
      <t>ProfSkill_JobHunt</t>
    </r>
    <r>
      <rPr>
        <b/>
        <sz val="11"/>
        <color rgb="FF0070C0"/>
        <rFont val="Calibri"/>
        <family val="2"/>
      </rPr>
      <t xml:space="preserve">
</t>
    </r>
    <r>
      <rPr>
        <b/>
        <sz val="11"/>
        <color rgb="FFFF0000"/>
        <rFont val="Calibri"/>
        <family val="2"/>
      </rPr>
      <t>#NA in 2013</t>
    </r>
  </si>
  <si>
    <r>
      <t>ProfSkill_Prepare</t>
    </r>
    <r>
      <rPr>
        <b/>
        <sz val="11"/>
        <color rgb="FFFF0000"/>
        <rFont val="Calibri"/>
        <family val="2"/>
      </rPr>
      <t xml:space="preserve">2010
</t>
    </r>
    <r>
      <rPr>
        <b/>
        <sz val="11"/>
        <color rgb="FF00B050"/>
        <rFont val="Calibri"/>
        <family val="2"/>
      </rPr>
      <t>ProfSkill_13</t>
    </r>
  </si>
  <si>
    <r>
      <rPr>
        <b/>
        <sz val="11"/>
        <rFont val="Calibri"/>
        <family val="2"/>
      </rPr>
      <t>Advisor_JobMarket</t>
    </r>
    <r>
      <rPr>
        <b/>
        <sz val="11"/>
        <color rgb="FF0070C0"/>
        <rFont val="Calibri"/>
        <family val="2"/>
      </rPr>
      <t xml:space="preserve">
</t>
    </r>
    <r>
      <rPr>
        <b/>
        <sz val="11"/>
        <color rgb="FFFF0000"/>
        <rFont val="Calibri"/>
        <family val="2"/>
      </rPr>
      <t>#NA in 2013</t>
    </r>
  </si>
  <si>
    <r>
      <rPr>
        <b/>
        <sz val="11"/>
        <rFont val="Calibri"/>
        <family val="2"/>
      </rPr>
      <t>UnivInternation</t>
    </r>
    <r>
      <rPr>
        <b/>
        <sz val="11"/>
        <color rgb="FFFF0000"/>
        <rFont val="Calibri"/>
        <family val="2"/>
      </rPr>
      <t>2010</t>
    </r>
  </si>
  <si>
    <r>
      <rPr>
        <b/>
        <sz val="11"/>
        <rFont val="Calibri"/>
        <family val="2"/>
      </rPr>
      <t>SatisUnivInternat</t>
    </r>
    <r>
      <rPr>
        <b/>
        <sz val="11"/>
        <color rgb="FFFF0000"/>
        <rFont val="Calibri"/>
        <family val="2"/>
      </rPr>
      <t>OUT</t>
    </r>
  </si>
  <si>
    <r>
      <rPr>
        <b/>
        <sz val="11"/>
        <rFont val="Calibri"/>
        <family val="2"/>
      </rPr>
      <t>SatisUnivInternation</t>
    </r>
    <r>
      <rPr>
        <b/>
        <sz val="11"/>
        <color rgb="FFFF0000"/>
        <rFont val="Calibri"/>
        <family val="2"/>
      </rPr>
      <t>2010</t>
    </r>
  </si>
  <si>
    <r>
      <t>UtilUnivInternat</t>
    </r>
    <r>
      <rPr>
        <b/>
        <sz val="11"/>
        <color rgb="FFFF0000"/>
        <rFont val="Calibri"/>
        <family val="2"/>
      </rPr>
      <t>IN</t>
    </r>
  </si>
  <si>
    <r>
      <rPr>
        <b/>
        <sz val="11"/>
        <rFont val="Calibri"/>
        <family val="2"/>
      </rPr>
      <t>UtilUnivInternat</t>
    </r>
    <r>
      <rPr>
        <b/>
        <sz val="11"/>
        <color rgb="FFFF0000"/>
        <rFont val="Calibri"/>
        <family val="2"/>
      </rPr>
      <t>OUT</t>
    </r>
  </si>
  <si>
    <r>
      <rPr>
        <b/>
        <sz val="11"/>
        <rFont val="Calibri"/>
        <family val="2"/>
      </rPr>
      <t>UtilUnivInternation</t>
    </r>
    <r>
      <rPr>
        <b/>
        <sz val="11"/>
        <color rgb="FFFF0000"/>
        <rFont val="Calibri"/>
        <family val="2"/>
      </rPr>
      <t>2010</t>
    </r>
  </si>
  <si>
    <r>
      <rPr>
        <b/>
        <sz val="11"/>
        <rFont val="Calibri"/>
        <family val="2"/>
      </rPr>
      <t>ProfSkill_JobHunt_DIM</t>
    </r>
    <r>
      <rPr>
        <b/>
        <sz val="11"/>
        <color rgb="FF0070C0"/>
        <rFont val="Calibri"/>
        <family val="2"/>
      </rPr>
      <t xml:space="preserve">
</t>
    </r>
    <r>
      <rPr>
        <b/>
        <sz val="11"/>
        <color rgb="FFFF0000"/>
        <rFont val="Calibri"/>
        <family val="2"/>
      </rPr>
      <t>#NA in 2013</t>
    </r>
  </si>
  <si>
    <r>
      <rPr>
        <b/>
        <sz val="11"/>
        <color theme="1"/>
        <rFont val="Calibri"/>
        <family val="2"/>
      </rPr>
      <t>Advisor_JobMarket_DIM</t>
    </r>
    <r>
      <rPr>
        <b/>
        <sz val="11"/>
        <color rgb="FF0070C0"/>
        <rFont val="Calibri"/>
        <family val="2"/>
      </rPr>
      <t xml:space="preserve">
</t>
    </r>
    <r>
      <rPr>
        <b/>
        <sz val="11"/>
        <color rgb="FFFF0000"/>
        <rFont val="Calibri"/>
        <family val="2"/>
      </rPr>
      <t>#NA in 2013</t>
    </r>
  </si>
  <si>
    <r>
      <rPr>
        <b/>
        <sz val="11"/>
        <color theme="1"/>
        <rFont val="Calibri"/>
        <family val="2"/>
      </rPr>
      <t>UnivInternat</t>
    </r>
    <r>
      <rPr>
        <b/>
        <sz val="11"/>
        <color rgb="FFFF0000"/>
        <rFont val="Calibri"/>
        <family val="2"/>
      </rPr>
      <t>OUT</t>
    </r>
    <r>
      <rPr>
        <b/>
        <sz val="11"/>
        <color theme="1"/>
        <rFont val="Calibri"/>
        <family val="2"/>
      </rPr>
      <t>_DIM</t>
    </r>
  </si>
  <si>
    <t>UnivInternation2010_DIM</t>
  </si>
  <si>
    <t>SatisUnivInternation2010_DIM</t>
  </si>
  <si>
    <r>
      <rPr>
        <b/>
        <sz val="11"/>
        <color theme="1"/>
        <rFont val="Calibri"/>
        <family val="2"/>
      </rPr>
      <t>SatisUnivInternat</t>
    </r>
    <r>
      <rPr>
        <b/>
        <sz val="11"/>
        <color rgb="FFFF0000"/>
        <rFont val="Calibri"/>
        <family val="2"/>
      </rPr>
      <t>OUT</t>
    </r>
    <r>
      <rPr>
        <b/>
        <sz val="11"/>
        <color theme="1"/>
        <rFont val="Calibri"/>
        <family val="2"/>
      </rPr>
      <t>_DIM</t>
    </r>
  </si>
  <si>
    <r>
      <rPr>
        <b/>
        <sz val="11"/>
        <color theme="1"/>
        <rFont val="Calibri"/>
        <family val="2"/>
      </rPr>
      <t>UtilUnivInternat</t>
    </r>
    <r>
      <rPr>
        <b/>
        <sz val="11"/>
        <color rgb="FFFF0000"/>
        <rFont val="Calibri"/>
        <family val="2"/>
      </rPr>
      <t>OUT</t>
    </r>
    <r>
      <rPr>
        <b/>
        <sz val="11"/>
        <color theme="1"/>
        <rFont val="Calibri"/>
        <family val="2"/>
      </rPr>
      <t>_DIM</t>
    </r>
  </si>
  <si>
    <t>UtilUnivInternation2010_DIM</t>
  </si>
  <si>
    <t>Final CIP Code</t>
  </si>
  <si>
    <t>Original CIP Code</t>
  </si>
  <si>
    <t>Edited values in 2016</t>
  </si>
  <si>
    <r>
      <t xml:space="preserve">SV_Discipline
</t>
    </r>
    <r>
      <rPr>
        <b/>
        <sz val="11"/>
        <color rgb="FF00B050"/>
        <rFont val="Calibri"/>
        <family val="2"/>
      </rPr>
      <t>UNIV_Discipline</t>
    </r>
  </si>
  <si>
    <r>
      <t xml:space="preserve">SV_Discipline_DIM_FR
</t>
    </r>
    <r>
      <rPr>
        <b/>
        <sz val="11"/>
        <color rgb="FF00B050"/>
        <rFont val="Calibri"/>
        <family val="2"/>
      </rPr>
      <t>UNIV_Discipline_DIM_FR</t>
    </r>
  </si>
  <si>
    <r>
      <t xml:space="preserve">SV_Discipline_DIM_EN
</t>
    </r>
    <r>
      <rPr>
        <b/>
        <sz val="11"/>
        <color rgb="FF00B050"/>
        <rFont val="Calibri"/>
        <family val="2"/>
      </rPr>
      <t>UNIV_Discipline_DIM_EN</t>
    </r>
  </si>
  <si>
    <r>
      <t xml:space="preserve">SV_Cluster
</t>
    </r>
    <r>
      <rPr>
        <b/>
        <sz val="11"/>
        <color rgb="FF00B050"/>
        <rFont val="Calibri"/>
        <family val="2"/>
      </rPr>
      <t>UNIV_Cluster</t>
    </r>
  </si>
  <si>
    <r>
      <t xml:space="preserve">SV_Cluster_DIM_EN
</t>
    </r>
    <r>
      <rPr>
        <b/>
        <sz val="11"/>
        <color rgb="FF00B050"/>
        <rFont val="Calibri"/>
        <family val="2"/>
      </rPr>
      <t>UNIV_Cluster_DIM_EN</t>
    </r>
  </si>
  <si>
    <r>
      <t xml:space="preserve">SV_Cluster_DIM_FR
</t>
    </r>
    <r>
      <rPr>
        <b/>
        <sz val="11"/>
        <color rgb="FF00B050"/>
        <rFont val="Calibri"/>
        <family val="2"/>
      </rPr>
      <t>UNIV_Cluster_DIM_FR</t>
    </r>
  </si>
  <si>
    <r>
      <t xml:space="preserve">UNIV_Original_CIP
</t>
    </r>
    <r>
      <rPr>
        <b/>
        <sz val="11"/>
        <color rgb="FF00B050"/>
        <rFont val="Calibri"/>
        <family val="2"/>
      </rPr>
      <t>CIP</t>
    </r>
  </si>
  <si>
    <r>
      <t xml:space="preserve">SV_Size
</t>
    </r>
    <r>
      <rPr>
        <b/>
        <sz val="11"/>
        <color rgb="FF00B050"/>
        <rFont val="Calibri"/>
        <family val="2"/>
      </rPr>
      <t>POPSIZE</t>
    </r>
  </si>
  <si>
    <r>
      <t xml:space="preserve">SV_Ethnicity
</t>
    </r>
    <r>
      <rPr>
        <b/>
        <sz val="11"/>
        <color rgb="FF00B050"/>
        <rFont val="Calibri"/>
        <family val="2"/>
      </rPr>
      <t>Ethnicity</t>
    </r>
  </si>
  <si>
    <r>
      <t xml:space="preserve">SV_Ethnicity_DIM
</t>
    </r>
    <r>
      <rPr>
        <b/>
        <sz val="11"/>
        <color rgb="FF00B050"/>
        <rFont val="Calibri"/>
        <family val="2"/>
      </rPr>
      <t>Ethnicity_DIM</t>
    </r>
  </si>
  <si>
    <t>SV_CIP_Changed</t>
  </si>
  <si>
    <r>
      <t xml:space="preserve">SV_UGDebt
</t>
    </r>
    <r>
      <rPr>
        <b/>
        <sz val="11"/>
        <color rgb="FF00B050"/>
        <rFont val="Calibri"/>
        <family val="2"/>
      </rPr>
      <t>temoin_UGDebt</t>
    </r>
  </si>
  <si>
    <r>
      <t xml:space="preserve">SV_UGDebt_DIM
</t>
    </r>
    <r>
      <rPr>
        <b/>
        <sz val="11"/>
        <color rgb="FF00B050"/>
        <rFont val="Calibri"/>
        <family val="2"/>
      </rPr>
      <t>temoin_UGDebt_DIM</t>
    </r>
  </si>
  <si>
    <r>
      <t xml:space="preserve">SV_UGDebtD
</t>
    </r>
    <r>
      <rPr>
        <b/>
        <sz val="11"/>
        <color rgb="FF00B050"/>
        <rFont val="Calibri"/>
        <family val="2"/>
      </rPr>
      <t>UGDebtD</t>
    </r>
  </si>
  <si>
    <r>
      <t xml:space="preserve">SV_GDebt
</t>
    </r>
    <r>
      <rPr>
        <b/>
        <sz val="11"/>
        <color rgb="FF00B050"/>
        <rFont val="Calibri"/>
        <family val="2"/>
      </rPr>
      <t>temoin_GDebt</t>
    </r>
  </si>
  <si>
    <r>
      <t xml:space="preserve">SV_GDebt_DIM
</t>
    </r>
    <r>
      <rPr>
        <b/>
        <sz val="11"/>
        <color rgb="FF00B050"/>
        <rFont val="Calibri"/>
        <family val="2"/>
      </rPr>
      <t>temoin_GDebt_DIM</t>
    </r>
  </si>
  <si>
    <r>
      <t xml:space="preserve">SV_GDebtD
</t>
    </r>
    <r>
      <rPr>
        <b/>
        <sz val="11"/>
        <color rgb="FF00B050"/>
        <rFont val="Calibri"/>
        <family val="2"/>
      </rPr>
      <t>GDebtD</t>
    </r>
  </si>
  <si>
    <t xml:space="preserve">SATISFACTION: Q26_2. Graduate student office space </t>
  </si>
  <si>
    <t xml:space="preserve">SATISFACTION: Q26_4. Health care services  </t>
  </si>
  <si>
    <t xml:space="preserve">SATISFACTION: Q26_5. Child care services </t>
  </si>
  <si>
    <t xml:space="preserve">SATISFACTION: Q26_6. Financial aid office  </t>
  </si>
  <si>
    <t xml:space="preserve">SATISFACTION: Q26_7. Career services  </t>
  </si>
  <si>
    <t xml:space="preserve">SATISFACTION: Q26_8. Student counseling &amp; resource centre </t>
  </si>
  <si>
    <t xml:space="preserve">SATISFACTION: Q26_9. Athletic facilities  </t>
  </si>
  <si>
    <t xml:space="preserve">SATISFACTION: Q26_10. (2013-2016) Services to international students attending this university  </t>
  </si>
  <si>
    <t xml:space="preserve">SATISFACTION: Q26_11. (2013-2016) Services to students from this university studying abroad (or preparing to) </t>
  </si>
  <si>
    <t xml:space="preserve">SATISFACTION: Q26_10a (2010 only). International office </t>
  </si>
  <si>
    <t xml:space="preserve">SATISFACTION: Q26_12. Housing assistance  </t>
  </si>
  <si>
    <t xml:space="preserve">SATISFACTION: Q26_13. Ombudsperson’s office  </t>
  </si>
  <si>
    <t xml:space="preserve">SATISFACTION: Q26_15. Food services </t>
  </si>
  <si>
    <t xml:space="preserve">SATISFACTION: Q26_16. University bookstore  </t>
  </si>
  <si>
    <t xml:space="preserve">SATISFACTION: Q26_17. Student government office  </t>
  </si>
  <si>
    <t xml:space="preserve">SATISFACTION: Q26_18. Registrarial processes  </t>
  </si>
  <si>
    <t xml:space="preserve">SATISFACTION: Q26_19. Information technology services </t>
  </si>
  <si>
    <r>
      <t xml:space="preserve">SV_AgeMed
</t>
    </r>
    <r>
      <rPr>
        <b/>
        <sz val="11"/>
        <color rgb="FF00B050"/>
        <rFont val="Calibri"/>
        <family val="2"/>
      </rPr>
      <t>AgeMed</t>
    </r>
  </si>
  <si>
    <r>
      <t>Thesis</t>
    </r>
    <r>
      <rPr>
        <b/>
        <sz val="11"/>
        <color rgb="FFFF0000"/>
        <rFont val="Calibri"/>
        <family val="2"/>
      </rPr>
      <t>2010</t>
    </r>
  </si>
  <si>
    <r>
      <t>SV_Instrument</t>
    </r>
    <r>
      <rPr>
        <b/>
        <sz val="11"/>
        <color rgb="FFFF0000"/>
        <rFont val="Calibri"/>
        <family val="2"/>
      </rPr>
      <t xml:space="preserve">2010
</t>
    </r>
    <r>
      <rPr>
        <b/>
        <sz val="11"/>
        <color rgb="FF00B050"/>
        <rFont val="Calibri"/>
        <family val="2"/>
      </rPr>
      <t>INSTRUMENT2010</t>
    </r>
  </si>
  <si>
    <r>
      <rPr>
        <b/>
        <sz val="10.5"/>
        <color rgb="FFFF0000"/>
        <rFont val="Calibri"/>
        <family val="2"/>
      </rPr>
      <t>FOR 2013 &amp; 2016:</t>
    </r>
    <r>
      <rPr>
        <sz val="10.5"/>
        <color theme="1"/>
        <rFont val="Calibri"/>
        <family val="2"/>
      </rPr>
      <t xml:space="preserve">
If UNIV_PROGRAM_LEVEL =  2 then SV_UNIV_DEGREE = 1;
elseif UNIV_PROGRAM_LEVEL = 1 and ACTUAL_STREAM = 3 then UNIV_DEGREE = 3;
elseif UNIV_PROGRAM_LEVEL = 1 and ACTUAL_STREAM = (1 or 2) then UNIV_DEGREE = 2;
elseif DEGREE_SELF_REPORT = 2 then UNIV_DEGREE = 1;
elseif DEGREE_SELF_REPORT = 1 and ACTUAL_STREAM = 3 then UNIV_DEGREE = 3;
elseif DEGREE_SELF_REPORT = 1 and ACTUAL_STREAM = (1 or 2) then UNIV_DEGREE = 2;
else  UNIV_DEGREE = 9;
</t>
    </r>
    <r>
      <rPr>
        <b/>
        <sz val="10.5"/>
        <color indexed="8"/>
        <rFont val="Calibri"/>
        <family val="2"/>
      </rPr>
      <t xml:space="preserve">Same meaning as in 2010: </t>
    </r>
    <r>
      <rPr>
        <sz val="10.5"/>
        <color indexed="8"/>
        <rFont val="Calibri"/>
        <family val="2"/>
      </rPr>
      <t xml:space="preserve">
1=Doctoral 
2=Master's With Thesis  
3=Master's Without Thesis
9= Error </t>
    </r>
  </si>
  <si>
    <r>
      <t xml:space="preserve">SV_U15
</t>
    </r>
    <r>
      <rPr>
        <b/>
        <sz val="11"/>
        <color rgb="FF00B050"/>
        <rFont val="Calibri"/>
        <family val="2"/>
      </rPr>
      <t>U15</t>
    </r>
  </si>
  <si>
    <r>
      <rPr>
        <b/>
        <sz val="11"/>
        <rFont val="Calibri"/>
        <family val="2"/>
      </rPr>
      <t>StartOver_Field</t>
    </r>
    <r>
      <rPr>
        <b/>
        <sz val="11"/>
        <color rgb="FF0070C0"/>
        <rFont val="Calibri"/>
        <family val="2"/>
      </rPr>
      <t xml:space="preserve">
</t>
    </r>
    <r>
      <rPr>
        <b/>
        <sz val="11"/>
        <color rgb="FF00B050"/>
        <rFont val="Calibri"/>
        <family val="2"/>
      </rPr>
      <t>StartOver_2</t>
    </r>
  </si>
  <si>
    <r>
      <rPr>
        <b/>
        <sz val="11"/>
        <rFont val="Calibri"/>
        <family val="2"/>
      </rPr>
      <t>StartOver_Program</t>
    </r>
    <r>
      <rPr>
        <b/>
        <sz val="11"/>
        <color rgb="FF0070C0"/>
        <rFont val="Calibri"/>
        <family val="2"/>
      </rPr>
      <t xml:space="preserve">
</t>
    </r>
    <r>
      <rPr>
        <b/>
        <sz val="11"/>
        <color rgb="FF00B050"/>
        <rFont val="Calibri"/>
        <family val="2"/>
      </rPr>
      <t>StartOver_3</t>
    </r>
  </si>
  <si>
    <r>
      <rPr>
        <b/>
        <sz val="11"/>
        <rFont val="Calibri"/>
        <family val="2"/>
      </rPr>
      <t>StartOver_OtherField</t>
    </r>
    <r>
      <rPr>
        <b/>
        <sz val="11"/>
        <color rgb="FF0070C0"/>
        <rFont val="Calibri"/>
        <family val="2"/>
      </rPr>
      <t xml:space="preserve">
</t>
    </r>
    <r>
      <rPr>
        <b/>
        <sz val="11"/>
        <color rgb="FF00B050"/>
        <rFont val="Calibri"/>
        <family val="2"/>
      </rPr>
      <t>StartOver_4</t>
    </r>
  </si>
  <si>
    <r>
      <rPr>
        <b/>
        <sz val="11"/>
        <rFont val="Calibri"/>
        <family val="2"/>
      </rPr>
      <t>StartOver_Supervisor</t>
    </r>
    <r>
      <rPr>
        <b/>
        <sz val="11"/>
        <color rgb="FF0070C0"/>
        <rFont val="Calibri"/>
        <family val="2"/>
      </rPr>
      <t xml:space="preserve">
</t>
    </r>
    <r>
      <rPr>
        <b/>
        <sz val="11"/>
        <color rgb="FF00B050"/>
        <rFont val="Calibri"/>
        <family val="2"/>
      </rPr>
      <t>StartOver_5</t>
    </r>
  </si>
  <si>
    <r>
      <rPr>
        <b/>
        <sz val="11"/>
        <rFont val="Calibri"/>
        <family val="2"/>
      </rPr>
      <t>ProgRate_Faculty</t>
    </r>
    <r>
      <rPr>
        <b/>
        <sz val="11"/>
        <color rgb="FF0070C0"/>
        <rFont val="Calibri"/>
        <family val="2"/>
      </rPr>
      <t xml:space="preserve">
</t>
    </r>
    <r>
      <rPr>
        <b/>
        <sz val="11"/>
        <color rgb="FF00B050"/>
        <rFont val="Calibri"/>
        <family val="2"/>
      </rPr>
      <t>ProgRate_1</t>
    </r>
  </si>
  <si>
    <r>
      <rPr>
        <b/>
        <sz val="11"/>
        <rFont val="Calibri"/>
        <family val="2"/>
      </rPr>
      <t>ProgRate_Students</t>
    </r>
    <r>
      <rPr>
        <b/>
        <sz val="11"/>
        <color rgb="FF0070C0"/>
        <rFont val="Calibri"/>
        <family val="2"/>
      </rPr>
      <t xml:space="preserve">
</t>
    </r>
    <r>
      <rPr>
        <b/>
        <sz val="11"/>
        <color rgb="FF00B050"/>
        <rFont val="Calibri"/>
        <family val="2"/>
      </rPr>
      <t>ProgRate_2</t>
    </r>
  </si>
  <si>
    <r>
      <rPr>
        <b/>
        <sz val="11"/>
        <rFont val="Calibri"/>
        <family val="2"/>
      </rPr>
      <t>ProgRate_Relation</t>
    </r>
    <r>
      <rPr>
        <b/>
        <sz val="11"/>
        <color rgb="FF0070C0"/>
        <rFont val="Calibri"/>
        <family val="2"/>
      </rPr>
      <t xml:space="preserve">
</t>
    </r>
    <r>
      <rPr>
        <b/>
        <sz val="11"/>
        <color rgb="FF00B050"/>
        <rFont val="Calibri"/>
        <family val="2"/>
      </rPr>
      <t>ProgRate_3</t>
    </r>
  </si>
  <si>
    <r>
      <rPr>
        <b/>
        <sz val="11"/>
        <rFont val="Calibri"/>
        <family val="2"/>
      </rPr>
      <t>ProgRate_Teaching</t>
    </r>
    <r>
      <rPr>
        <b/>
        <sz val="11"/>
        <color rgb="FF0070C0"/>
        <rFont val="Calibri"/>
        <family val="2"/>
      </rPr>
      <t xml:space="preserve">
</t>
    </r>
    <r>
      <rPr>
        <b/>
        <sz val="11"/>
        <color rgb="FF00B050"/>
        <rFont val="Calibri"/>
        <family val="2"/>
      </rPr>
      <t>ProgRate_4</t>
    </r>
  </si>
  <si>
    <r>
      <rPr>
        <b/>
        <sz val="11"/>
        <rFont val="Calibri"/>
        <family val="2"/>
      </rPr>
      <t>ProgRate_FundingAdv</t>
    </r>
    <r>
      <rPr>
        <b/>
        <sz val="11"/>
        <color rgb="FF0070C0"/>
        <rFont val="Calibri"/>
        <family val="2"/>
      </rPr>
      <t xml:space="preserve">
</t>
    </r>
    <r>
      <rPr>
        <b/>
        <sz val="11"/>
        <color rgb="FF00B050"/>
        <rFont val="Calibri"/>
        <family val="2"/>
      </rPr>
      <t>ProgRate_5</t>
    </r>
  </si>
  <si>
    <r>
      <rPr>
        <b/>
        <sz val="11"/>
        <rFont val="Calibri"/>
        <family val="2"/>
      </rPr>
      <t>ProgRate_Advising</t>
    </r>
    <r>
      <rPr>
        <b/>
        <sz val="11"/>
        <color rgb="FF0070C0"/>
        <rFont val="Calibri"/>
        <family val="2"/>
      </rPr>
      <t xml:space="preserve">
</t>
    </r>
    <r>
      <rPr>
        <b/>
        <sz val="11"/>
        <color rgb="FF00B050"/>
        <rFont val="Calibri"/>
        <family val="2"/>
      </rPr>
      <t>ProgRate_6</t>
    </r>
  </si>
  <si>
    <r>
      <rPr>
        <b/>
        <sz val="11"/>
        <rFont val="Calibri"/>
        <family val="2"/>
      </rPr>
      <t>ProgRate_Staff</t>
    </r>
    <r>
      <rPr>
        <b/>
        <sz val="11"/>
        <color rgb="FF0070C0"/>
        <rFont val="Calibri"/>
        <family val="2"/>
      </rPr>
      <t xml:space="preserve">
</t>
    </r>
    <r>
      <rPr>
        <b/>
        <sz val="11"/>
        <color rgb="FF00B050"/>
        <rFont val="Calibri"/>
        <family val="2"/>
      </rPr>
      <t>ProgRate_7</t>
    </r>
  </si>
  <si>
    <r>
      <rPr>
        <b/>
        <sz val="11"/>
        <rFont val="Calibri"/>
        <family val="2"/>
      </rPr>
      <t>ProgRate_CourseAvail</t>
    </r>
    <r>
      <rPr>
        <b/>
        <sz val="11"/>
        <color rgb="FF0070C0"/>
        <rFont val="Calibri"/>
        <family val="2"/>
      </rPr>
      <t xml:space="preserve">
</t>
    </r>
    <r>
      <rPr>
        <b/>
        <sz val="11"/>
        <color rgb="FF00B050"/>
        <rFont val="Calibri"/>
        <family val="2"/>
      </rPr>
      <t>ProgRate_8</t>
    </r>
  </si>
  <si>
    <r>
      <rPr>
        <b/>
        <sz val="11"/>
        <rFont val="Calibri"/>
        <family val="2"/>
      </rPr>
      <t>ProgRate_Teaching2</t>
    </r>
    <r>
      <rPr>
        <b/>
        <sz val="11"/>
        <color rgb="FF0070C0"/>
        <rFont val="Calibri"/>
        <family val="2"/>
      </rPr>
      <t xml:space="preserve">
</t>
    </r>
    <r>
      <rPr>
        <b/>
        <sz val="11"/>
        <color rgb="FF00B050"/>
        <rFont val="Calibri"/>
        <family val="2"/>
      </rPr>
      <t>ProgRate_9</t>
    </r>
  </si>
  <si>
    <r>
      <rPr>
        <b/>
        <sz val="11"/>
        <rFont val="Calibri"/>
        <family val="2"/>
      </rPr>
      <t>ProgRate_Fit</t>
    </r>
    <r>
      <rPr>
        <b/>
        <sz val="11"/>
        <color rgb="FF0070C0"/>
        <rFont val="Calibri"/>
        <family val="2"/>
      </rPr>
      <t xml:space="preserve">
</t>
    </r>
    <r>
      <rPr>
        <b/>
        <sz val="11"/>
        <color rgb="FF00B050"/>
        <rFont val="Calibri"/>
        <family val="2"/>
      </rPr>
      <t>ProgRate_10</t>
    </r>
  </si>
  <si>
    <r>
      <rPr>
        <b/>
        <sz val="11"/>
        <rFont val="Calibri"/>
        <family val="2"/>
      </rPr>
      <t>ProgRate_Teamwork</t>
    </r>
    <r>
      <rPr>
        <b/>
        <sz val="11"/>
        <color rgb="FF0070C0"/>
        <rFont val="Calibri"/>
        <family val="2"/>
      </rPr>
      <t xml:space="preserve">
</t>
    </r>
    <r>
      <rPr>
        <b/>
        <sz val="11"/>
        <color rgb="FF00B050"/>
        <rFont val="Calibri"/>
        <family val="2"/>
      </rPr>
      <t>ProgRate_11</t>
    </r>
  </si>
  <si>
    <r>
      <rPr>
        <b/>
        <sz val="11"/>
        <rFont val="Calibri"/>
        <family val="2"/>
      </rPr>
      <t>ProgRate_CourseOut</t>
    </r>
    <r>
      <rPr>
        <b/>
        <sz val="11"/>
        <color rgb="FF0070C0"/>
        <rFont val="Calibri"/>
        <family val="2"/>
      </rPr>
      <t xml:space="preserve">
</t>
    </r>
    <r>
      <rPr>
        <b/>
        <sz val="11"/>
        <color rgb="FF00B050"/>
        <rFont val="Calibri"/>
        <family val="2"/>
      </rPr>
      <t>ProgRate_12</t>
    </r>
  </si>
  <si>
    <r>
      <rPr>
        <b/>
        <sz val="11"/>
        <rFont val="Calibri"/>
        <family val="2"/>
      </rPr>
      <t>ProgRate_Interdiscipline</t>
    </r>
    <r>
      <rPr>
        <b/>
        <sz val="11"/>
        <color rgb="FF0070C0"/>
        <rFont val="Calibri"/>
        <family val="2"/>
      </rPr>
      <t xml:space="preserve">
</t>
    </r>
    <r>
      <rPr>
        <b/>
        <sz val="11"/>
        <color rgb="FF00B050"/>
        <rFont val="Calibri"/>
        <family val="2"/>
      </rPr>
      <t>ProgRate_13</t>
    </r>
  </si>
  <si>
    <r>
      <rPr>
        <b/>
        <sz val="11"/>
        <rFont val="Calibri"/>
        <family val="2"/>
      </rPr>
      <t>ProgRate_Workload</t>
    </r>
    <r>
      <rPr>
        <b/>
        <sz val="11"/>
        <color rgb="FF0070C0"/>
        <rFont val="Calibri"/>
        <family val="2"/>
      </rPr>
      <t xml:space="preserve">
</t>
    </r>
    <r>
      <rPr>
        <b/>
        <sz val="11"/>
        <color rgb="FF00B050"/>
        <rFont val="Calibri"/>
        <family val="2"/>
      </rPr>
      <t>ProgRate_14</t>
    </r>
  </si>
  <si>
    <r>
      <rPr>
        <b/>
        <sz val="11"/>
        <rFont val="Calibri"/>
        <family val="2"/>
      </rPr>
      <t>ProfSkill_Teaching</t>
    </r>
    <r>
      <rPr>
        <b/>
        <sz val="11"/>
        <color rgb="FF0070C0"/>
        <rFont val="Calibri"/>
        <family val="2"/>
      </rPr>
      <t xml:space="preserve">
</t>
    </r>
    <r>
      <rPr>
        <b/>
        <sz val="11"/>
        <color rgb="FF00B050"/>
        <rFont val="Calibri"/>
        <family val="2"/>
      </rPr>
      <t>ProfSkill_1</t>
    </r>
  </si>
  <si>
    <r>
      <rPr>
        <b/>
        <sz val="11"/>
        <rFont val="Calibri"/>
        <family val="2"/>
      </rPr>
      <t>ProfSkill_Exams</t>
    </r>
    <r>
      <rPr>
        <b/>
        <sz val="11"/>
        <color rgb="FF0070C0"/>
        <rFont val="Calibri"/>
        <family val="2"/>
      </rPr>
      <t xml:space="preserve">
</t>
    </r>
    <r>
      <rPr>
        <b/>
        <sz val="11"/>
        <color rgb="FF00B050"/>
        <rFont val="Calibri"/>
        <family val="2"/>
      </rPr>
      <t>ProfSkill_2</t>
    </r>
  </si>
  <si>
    <r>
      <rPr>
        <b/>
        <sz val="11"/>
        <rFont val="Calibri"/>
        <family val="2"/>
      </rPr>
      <t>ProfSkill_Feedback</t>
    </r>
    <r>
      <rPr>
        <b/>
        <sz val="11"/>
        <color rgb="FF0070C0"/>
        <rFont val="Calibri"/>
        <family val="2"/>
      </rPr>
      <t xml:space="preserve">
</t>
    </r>
    <r>
      <rPr>
        <b/>
        <sz val="11"/>
        <color rgb="FF00B050"/>
        <rFont val="Calibri"/>
        <family val="2"/>
      </rPr>
      <t>ProfSkill_3</t>
    </r>
  </si>
  <si>
    <r>
      <rPr>
        <b/>
        <sz val="11"/>
        <rFont val="Calibri"/>
        <family val="2"/>
      </rPr>
      <t>ProfSkill_WriteSTD2</t>
    </r>
    <r>
      <rPr>
        <b/>
        <sz val="11"/>
        <color rgb="FF0070C0"/>
        <rFont val="Calibri"/>
        <family val="2"/>
      </rPr>
      <t xml:space="preserve">
</t>
    </r>
    <r>
      <rPr>
        <b/>
        <sz val="11"/>
        <color rgb="FF00B050"/>
        <rFont val="Calibri"/>
        <family val="2"/>
      </rPr>
      <t>ProfSkill_4</t>
    </r>
  </si>
  <si>
    <r>
      <rPr>
        <b/>
        <sz val="11"/>
        <rFont val="Calibri"/>
        <family val="2"/>
      </rPr>
      <t>ProfSkill_WriteGrant</t>
    </r>
    <r>
      <rPr>
        <b/>
        <sz val="11"/>
        <color rgb="FF0070C0"/>
        <rFont val="Calibri"/>
        <family val="2"/>
      </rPr>
      <t xml:space="preserve">
</t>
    </r>
    <r>
      <rPr>
        <b/>
        <sz val="11"/>
        <color rgb="FF00B050"/>
        <rFont val="Calibri"/>
        <family val="2"/>
      </rPr>
      <t>ProfSkill_5</t>
    </r>
  </si>
  <si>
    <r>
      <rPr>
        <b/>
        <sz val="11"/>
        <rFont val="Calibri"/>
        <family val="2"/>
      </rPr>
      <t>ProfSkill_Publish</t>
    </r>
    <r>
      <rPr>
        <b/>
        <sz val="11"/>
        <color rgb="FF0070C0"/>
        <rFont val="Calibri"/>
        <family val="2"/>
      </rPr>
      <t xml:space="preserve">
</t>
    </r>
    <r>
      <rPr>
        <b/>
        <sz val="11"/>
        <color rgb="FF00B050"/>
        <rFont val="Calibri"/>
        <family val="2"/>
      </rPr>
      <t>ProfSkill_6</t>
    </r>
  </si>
  <si>
    <r>
      <rPr>
        <b/>
        <sz val="11"/>
        <rFont val="Calibri"/>
        <family val="2"/>
      </rPr>
      <t>ProfSkill_CareerAcad</t>
    </r>
    <r>
      <rPr>
        <b/>
        <sz val="11"/>
        <color rgb="FF0070C0"/>
        <rFont val="Calibri"/>
        <family val="2"/>
      </rPr>
      <t xml:space="preserve">
</t>
    </r>
    <r>
      <rPr>
        <b/>
        <sz val="11"/>
        <color rgb="FF00B050"/>
        <rFont val="Calibri"/>
        <family val="2"/>
      </rPr>
      <t>ProfSkill_7</t>
    </r>
  </si>
  <si>
    <r>
      <rPr>
        <b/>
        <sz val="11"/>
        <rFont val="Calibri"/>
        <family val="2"/>
      </rPr>
      <t>ProfSkill_CareerOth</t>
    </r>
    <r>
      <rPr>
        <b/>
        <sz val="11"/>
        <color rgb="FF0070C0"/>
        <rFont val="Calibri"/>
        <family val="2"/>
      </rPr>
      <t xml:space="preserve">
</t>
    </r>
    <r>
      <rPr>
        <b/>
        <sz val="11"/>
        <color rgb="FF00B050"/>
        <rFont val="Calibri"/>
        <family val="2"/>
      </rPr>
      <t>ProfSkill_8</t>
    </r>
  </si>
  <si>
    <r>
      <rPr>
        <b/>
        <sz val="11"/>
        <rFont val="Calibri"/>
        <family val="2"/>
      </rPr>
      <t>ProfSkill_ResPos</t>
    </r>
    <r>
      <rPr>
        <b/>
        <sz val="11"/>
        <color rgb="FF0070C0"/>
        <rFont val="Calibri"/>
        <family val="2"/>
      </rPr>
      <t xml:space="preserve">
</t>
    </r>
    <r>
      <rPr>
        <b/>
        <sz val="11"/>
        <color rgb="FF00B050"/>
        <rFont val="Calibri"/>
        <family val="2"/>
      </rPr>
      <t>ProfSkill_9</t>
    </r>
  </si>
  <si>
    <r>
      <rPr>
        <b/>
        <sz val="11"/>
        <rFont val="Calibri"/>
        <family val="2"/>
      </rPr>
      <t>ProfSkill_HumanEthic</t>
    </r>
    <r>
      <rPr>
        <b/>
        <sz val="11"/>
        <color rgb="FF0070C0"/>
        <rFont val="Calibri"/>
        <family val="2"/>
      </rPr>
      <t xml:space="preserve">
</t>
    </r>
    <r>
      <rPr>
        <b/>
        <sz val="11"/>
        <color rgb="FF00B050"/>
        <rFont val="Calibri"/>
        <family val="2"/>
      </rPr>
      <t>ProfSkill_10</t>
    </r>
  </si>
  <si>
    <r>
      <rPr>
        <b/>
        <sz val="11"/>
        <rFont val="Calibri"/>
        <family val="2"/>
      </rPr>
      <t>ProfSkill_AnimEthic</t>
    </r>
    <r>
      <rPr>
        <b/>
        <sz val="11"/>
        <color rgb="FF0070C0"/>
        <rFont val="Calibri"/>
        <family val="2"/>
      </rPr>
      <t xml:space="preserve">
</t>
    </r>
    <r>
      <rPr>
        <b/>
        <sz val="11"/>
        <color rgb="FF00B050"/>
        <rFont val="Calibri"/>
        <family val="2"/>
      </rPr>
      <t>ProfSkill_11</t>
    </r>
  </si>
  <si>
    <r>
      <rPr>
        <b/>
        <sz val="11"/>
        <rFont val="Calibri"/>
        <family val="2"/>
      </rPr>
      <t>ProfSkill_IP</t>
    </r>
    <r>
      <rPr>
        <b/>
        <sz val="11"/>
        <color rgb="FF0070C0"/>
        <rFont val="Calibri"/>
        <family val="2"/>
      </rPr>
      <t xml:space="preserve">
</t>
    </r>
    <r>
      <rPr>
        <b/>
        <sz val="11"/>
        <color rgb="FF00B050"/>
        <rFont val="Calibri"/>
        <family val="2"/>
      </rPr>
      <t>ProfSkill_12</t>
    </r>
  </si>
  <si>
    <r>
      <rPr>
        <b/>
        <sz val="11"/>
        <rFont val="Calibri"/>
        <family val="2"/>
      </rPr>
      <t>ProfSkill_WriteSTD</t>
    </r>
    <r>
      <rPr>
        <b/>
        <sz val="11"/>
        <color rgb="FF0070C0"/>
        <rFont val="Calibri"/>
        <family val="2"/>
      </rPr>
      <t xml:space="preserve">
</t>
    </r>
    <r>
      <rPr>
        <b/>
        <sz val="11"/>
        <color rgb="FF00B050"/>
        <rFont val="Calibri"/>
        <family val="2"/>
      </rPr>
      <t>ProfSkill_14</t>
    </r>
  </si>
  <si>
    <r>
      <rPr>
        <b/>
        <sz val="11"/>
        <rFont val="Calibri"/>
        <family val="2"/>
      </rPr>
      <t>ProfSkill_Career</t>
    </r>
    <r>
      <rPr>
        <b/>
        <sz val="11"/>
        <color rgb="FF0070C0"/>
        <rFont val="Calibri"/>
        <family val="2"/>
      </rPr>
      <t xml:space="preserve">
</t>
    </r>
    <r>
      <rPr>
        <b/>
        <sz val="11"/>
        <color rgb="FF00B050"/>
        <rFont val="Calibri"/>
        <family val="2"/>
      </rPr>
      <t>ProfSkill_15</t>
    </r>
  </si>
  <si>
    <r>
      <rPr>
        <b/>
        <sz val="11"/>
        <rFont val="Calibri"/>
        <family val="2"/>
      </rPr>
      <t>ProfSkill_ProfEthic</t>
    </r>
    <r>
      <rPr>
        <b/>
        <sz val="11"/>
        <color rgb="FF0070C0"/>
        <rFont val="Calibri"/>
        <family val="2"/>
      </rPr>
      <t xml:space="preserve">
</t>
    </r>
    <r>
      <rPr>
        <b/>
        <sz val="11"/>
        <color rgb="FF00B050"/>
        <rFont val="Calibri"/>
        <family val="2"/>
      </rPr>
      <t>ProfSkill_16</t>
    </r>
  </si>
  <si>
    <r>
      <rPr>
        <b/>
        <sz val="11"/>
        <rFont val="Calibri"/>
        <family val="2"/>
      </rPr>
      <t>ProfSkill_ProfPractice</t>
    </r>
    <r>
      <rPr>
        <b/>
        <sz val="11"/>
        <color rgb="FF0070C0"/>
        <rFont val="Calibri"/>
        <family val="2"/>
      </rPr>
      <t xml:space="preserve">
</t>
    </r>
    <r>
      <rPr>
        <b/>
        <sz val="11"/>
        <color rgb="FF00B050"/>
        <rFont val="Calibri"/>
        <family val="2"/>
      </rPr>
      <t>ProfSkill_17</t>
    </r>
  </si>
  <si>
    <r>
      <rPr>
        <b/>
        <sz val="11"/>
        <rFont val="Calibri"/>
        <family val="2"/>
      </rPr>
      <t>ProfSkill_Internship</t>
    </r>
    <r>
      <rPr>
        <b/>
        <sz val="11"/>
        <color rgb="FF0070C0"/>
        <rFont val="Calibri"/>
        <family val="2"/>
      </rPr>
      <t xml:space="preserve">
</t>
    </r>
    <r>
      <rPr>
        <b/>
        <sz val="11"/>
        <color rgb="FF00B050"/>
        <rFont val="Calibri"/>
        <family val="2"/>
      </rPr>
      <t>ProfSkill_18</t>
    </r>
  </si>
  <si>
    <r>
      <rPr>
        <b/>
        <sz val="11"/>
        <rFont val="Calibri"/>
        <family val="2"/>
      </rPr>
      <t>ProfSkill_Contact</t>
    </r>
    <r>
      <rPr>
        <b/>
        <sz val="11"/>
        <color rgb="FF0070C0"/>
        <rFont val="Calibri"/>
        <family val="2"/>
      </rPr>
      <t xml:space="preserve">
</t>
    </r>
    <r>
      <rPr>
        <b/>
        <sz val="11"/>
        <color rgb="FF00B050"/>
        <rFont val="Calibri"/>
        <family val="2"/>
      </rPr>
      <t>ProfSkill_19</t>
    </r>
  </si>
  <si>
    <r>
      <rPr>
        <b/>
        <sz val="11"/>
        <rFont val="Calibri"/>
        <family val="2"/>
      </rPr>
      <t>ResExp_Independent</t>
    </r>
    <r>
      <rPr>
        <b/>
        <sz val="11"/>
        <color rgb="FF0070C0"/>
        <rFont val="Calibri"/>
        <family val="2"/>
      </rPr>
      <t xml:space="preserve">
</t>
    </r>
    <r>
      <rPr>
        <b/>
        <sz val="11"/>
        <color rgb="FF00B050"/>
        <rFont val="Calibri"/>
        <family val="2"/>
      </rPr>
      <t>ResExp1</t>
    </r>
  </si>
  <si>
    <r>
      <rPr>
        <b/>
        <sz val="11"/>
        <rFont val="Calibri"/>
        <family val="2"/>
      </rPr>
      <t>ResExp_Method</t>
    </r>
    <r>
      <rPr>
        <b/>
        <sz val="11"/>
        <color rgb="FF0070C0"/>
        <rFont val="Calibri"/>
        <family val="2"/>
      </rPr>
      <t xml:space="preserve">
</t>
    </r>
    <r>
      <rPr>
        <b/>
        <sz val="11"/>
        <color rgb="FF00B050"/>
        <rFont val="Calibri"/>
        <family val="2"/>
      </rPr>
      <t>ResExp2</t>
    </r>
  </si>
  <si>
    <r>
      <rPr>
        <b/>
        <sz val="11"/>
        <rFont val="Calibri"/>
        <family val="2"/>
      </rPr>
      <t>ResExp_Guidance</t>
    </r>
    <r>
      <rPr>
        <b/>
        <sz val="11"/>
        <color rgb="FF0070C0"/>
        <rFont val="Calibri"/>
        <family val="2"/>
      </rPr>
      <t xml:space="preserve">
</t>
    </r>
    <r>
      <rPr>
        <b/>
        <sz val="11"/>
        <color rgb="FF00B050"/>
        <rFont val="Calibri"/>
        <family val="2"/>
      </rPr>
      <t>ResExp3</t>
    </r>
  </si>
  <si>
    <r>
      <rPr>
        <b/>
        <sz val="11"/>
        <rFont val="Calibri"/>
        <family val="2"/>
      </rPr>
      <t>ResExp_Collaboration</t>
    </r>
    <r>
      <rPr>
        <b/>
        <sz val="11"/>
        <color rgb="FF0070C0"/>
        <rFont val="Calibri"/>
        <family val="2"/>
      </rPr>
      <t xml:space="preserve">
</t>
    </r>
    <r>
      <rPr>
        <b/>
        <sz val="11"/>
        <color rgb="FF00B050"/>
        <rFont val="Calibri"/>
        <family val="2"/>
      </rPr>
      <t>ResExp4</t>
    </r>
  </si>
  <si>
    <r>
      <rPr>
        <b/>
        <sz val="11"/>
        <rFont val="Calibri"/>
        <family val="2"/>
      </rPr>
      <t>ResExp_WriteGrant</t>
    </r>
    <r>
      <rPr>
        <b/>
        <sz val="11"/>
        <color rgb="FF0070C0"/>
        <rFont val="Calibri"/>
        <family val="2"/>
      </rPr>
      <t xml:space="preserve">
</t>
    </r>
    <r>
      <rPr>
        <b/>
        <sz val="11"/>
        <color rgb="FF00B050"/>
        <rFont val="Calibri"/>
        <family val="2"/>
      </rPr>
      <t>ResExp5</t>
    </r>
  </si>
  <si>
    <r>
      <rPr>
        <b/>
        <sz val="11"/>
        <rFont val="Calibri"/>
        <family val="2"/>
      </rPr>
      <t>PresPub_Seminar</t>
    </r>
    <r>
      <rPr>
        <b/>
        <sz val="11"/>
        <color rgb="FF0070C0"/>
        <rFont val="Calibri"/>
        <family val="2"/>
      </rPr>
      <t xml:space="preserve">
</t>
    </r>
    <r>
      <rPr>
        <b/>
        <sz val="11"/>
        <color rgb="FF00B050"/>
        <rFont val="Calibri"/>
        <family val="2"/>
      </rPr>
      <t>PresPub1</t>
    </r>
  </si>
  <si>
    <r>
      <rPr>
        <b/>
        <sz val="11"/>
        <rFont val="Calibri"/>
        <family val="2"/>
      </rPr>
      <t>PresPub_FundMeet</t>
    </r>
    <r>
      <rPr>
        <b/>
        <sz val="11"/>
        <color rgb="FF0070C0"/>
        <rFont val="Calibri"/>
        <family val="2"/>
      </rPr>
      <t xml:space="preserve">
</t>
    </r>
    <r>
      <rPr>
        <b/>
        <sz val="11"/>
        <color rgb="FF00B050"/>
        <rFont val="Calibri"/>
        <family val="2"/>
      </rPr>
      <t>PresPub2</t>
    </r>
  </si>
  <si>
    <r>
      <rPr>
        <b/>
        <sz val="11"/>
        <rFont val="Calibri"/>
        <family val="2"/>
      </rPr>
      <t>PresPub_NatlMeet</t>
    </r>
    <r>
      <rPr>
        <b/>
        <sz val="11"/>
        <color rgb="FF0070C0"/>
        <rFont val="Calibri"/>
        <family val="2"/>
      </rPr>
      <t xml:space="preserve">
</t>
    </r>
    <r>
      <rPr>
        <b/>
        <sz val="11"/>
        <color rgb="FF00B050"/>
        <rFont val="Calibri"/>
        <family val="2"/>
      </rPr>
      <t>PresPub3</t>
    </r>
  </si>
  <si>
    <r>
      <rPr>
        <b/>
        <sz val="11"/>
        <rFont val="Calibri"/>
        <family val="2"/>
      </rPr>
      <t>PresPubNum_Seminar</t>
    </r>
    <r>
      <rPr>
        <b/>
        <sz val="11"/>
        <color rgb="FF0070C0"/>
        <rFont val="Calibri"/>
        <family val="2"/>
      </rPr>
      <t xml:space="preserve">
</t>
    </r>
    <r>
      <rPr>
        <b/>
        <sz val="11"/>
        <color rgb="FF00B050"/>
        <rFont val="Calibri"/>
        <family val="2"/>
      </rPr>
      <t>PresPubNum1</t>
    </r>
  </si>
  <si>
    <r>
      <rPr>
        <b/>
        <sz val="11"/>
        <rFont val="Calibri"/>
        <family val="2"/>
      </rPr>
      <t>PresPubNum_FundMeet</t>
    </r>
    <r>
      <rPr>
        <b/>
        <sz val="11"/>
        <color rgb="FF0070C0"/>
        <rFont val="Calibri"/>
        <family val="2"/>
      </rPr>
      <t xml:space="preserve">
</t>
    </r>
    <r>
      <rPr>
        <b/>
        <sz val="11"/>
        <color rgb="FF00B050"/>
        <rFont val="Calibri"/>
        <family val="2"/>
      </rPr>
      <t>PresPubNum2</t>
    </r>
  </si>
  <si>
    <r>
      <rPr>
        <b/>
        <sz val="11"/>
        <rFont val="Calibri"/>
        <family val="2"/>
      </rPr>
      <t>PresPubNum_NatlMeet</t>
    </r>
    <r>
      <rPr>
        <b/>
        <sz val="11"/>
        <color rgb="FF0070C0"/>
        <rFont val="Calibri"/>
        <family val="2"/>
      </rPr>
      <t xml:space="preserve">
</t>
    </r>
    <r>
      <rPr>
        <b/>
        <sz val="11"/>
        <color rgb="FF00B050"/>
        <rFont val="Calibri"/>
        <family val="2"/>
      </rPr>
      <t>PresPubNum3</t>
    </r>
  </si>
  <si>
    <r>
      <rPr>
        <b/>
        <sz val="11"/>
        <rFont val="Calibri"/>
        <family val="2"/>
      </rPr>
      <t>PresPub_PresMeet</t>
    </r>
    <r>
      <rPr>
        <b/>
        <sz val="11"/>
        <color rgb="FF0070C0"/>
        <rFont val="Calibri"/>
        <family val="2"/>
      </rPr>
      <t xml:space="preserve">
</t>
    </r>
    <r>
      <rPr>
        <b/>
        <sz val="11"/>
        <color rgb="FF00B050"/>
        <rFont val="Calibri"/>
        <family val="2"/>
      </rPr>
      <t>PresPub4</t>
    </r>
  </si>
  <si>
    <r>
      <rPr>
        <b/>
        <sz val="11"/>
        <rFont val="Calibri"/>
        <family val="2"/>
      </rPr>
      <t>PresPub_Coauth</t>
    </r>
    <r>
      <rPr>
        <b/>
        <sz val="11"/>
        <color rgb="FF0070C0"/>
        <rFont val="Calibri"/>
        <family val="2"/>
      </rPr>
      <t xml:space="preserve">
</t>
    </r>
    <r>
      <rPr>
        <b/>
        <sz val="11"/>
        <color rgb="FF00B050"/>
        <rFont val="Calibri"/>
        <family val="2"/>
      </rPr>
      <t>PresPub5</t>
    </r>
  </si>
  <si>
    <r>
      <rPr>
        <b/>
        <sz val="11"/>
        <rFont val="Calibri"/>
        <family val="2"/>
      </rPr>
      <t>PresPub_Author</t>
    </r>
    <r>
      <rPr>
        <b/>
        <sz val="11"/>
        <color rgb="FF0070C0"/>
        <rFont val="Calibri"/>
        <family val="2"/>
      </rPr>
      <t xml:space="preserve">
</t>
    </r>
    <r>
      <rPr>
        <b/>
        <sz val="11"/>
        <color rgb="FF00B050"/>
        <rFont val="Calibri"/>
        <family val="2"/>
      </rPr>
      <t>PresPub6</t>
    </r>
  </si>
  <si>
    <r>
      <rPr>
        <b/>
        <sz val="11"/>
        <rFont val="Calibri"/>
        <family val="2"/>
      </rPr>
      <t>PresPubNum_PresMeet</t>
    </r>
    <r>
      <rPr>
        <b/>
        <sz val="11"/>
        <color rgb="FF0070C0"/>
        <rFont val="Calibri"/>
        <family val="2"/>
      </rPr>
      <t xml:space="preserve">
</t>
    </r>
    <r>
      <rPr>
        <b/>
        <sz val="11"/>
        <color rgb="FF00B050"/>
        <rFont val="Calibri"/>
        <family val="2"/>
      </rPr>
      <t>PresPubNum4</t>
    </r>
  </si>
  <si>
    <r>
      <rPr>
        <b/>
        <sz val="11"/>
        <rFont val="Calibri"/>
        <family val="2"/>
      </rPr>
      <t>PresPubNum_Coauth</t>
    </r>
    <r>
      <rPr>
        <b/>
        <sz val="11"/>
        <color rgb="FF0070C0"/>
        <rFont val="Calibri"/>
        <family val="2"/>
      </rPr>
      <t xml:space="preserve">
</t>
    </r>
    <r>
      <rPr>
        <b/>
        <sz val="11"/>
        <color rgb="FF00B050"/>
        <rFont val="Calibri"/>
        <family val="2"/>
      </rPr>
      <t>PresPubNum5</t>
    </r>
  </si>
  <si>
    <r>
      <rPr>
        <b/>
        <sz val="11"/>
        <rFont val="Calibri"/>
        <family val="2"/>
      </rPr>
      <t>PresPubNum_Author</t>
    </r>
    <r>
      <rPr>
        <b/>
        <sz val="11"/>
        <color rgb="FF0070C0"/>
        <rFont val="Calibri"/>
        <family val="2"/>
      </rPr>
      <t xml:space="preserve">
</t>
    </r>
    <r>
      <rPr>
        <b/>
        <sz val="11"/>
        <color rgb="FF00B050"/>
        <rFont val="Calibri"/>
        <family val="2"/>
      </rPr>
      <t>PresPubNum6</t>
    </r>
  </si>
  <si>
    <r>
      <rPr>
        <b/>
        <sz val="11"/>
        <rFont val="Calibri"/>
        <family val="2"/>
      </rPr>
      <t>Advisor_DegReq</t>
    </r>
    <r>
      <rPr>
        <b/>
        <sz val="11"/>
        <color rgb="FF0070C0"/>
        <rFont val="Calibri"/>
        <family val="2"/>
      </rPr>
      <t xml:space="preserve">
</t>
    </r>
    <r>
      <rPr>
        <b/>
        <sz val="11"/>
        <color rgb="FF00B050"/>
        <rFont val="Calibri"/>
        <family val="2"/>
      </rPr>
      <t>Advisor1</t>
    </r>
  </si>
  <si>
    <r>
      <rPr>
        <b/>
        <sz val="11"/>
        <rFont val="Calibri"/>
        <family val="2"/>
      </rPr>
      <t>Advisor_Advocate</t>
    </r>
    <r>
      <rPr>
        <b/>
        <sz val="11"/>
        <color rgb="FF0070C0"/>
        <rFont val="Calibri"/>
        <family val="2"/>
      </rPr>
      <t xml:space="preserve">
</t>
    </r>
    <r>
      <rPr>
        <b/>
        <sz val="11"/>
        <color rgb="FF00B050"/>
        <rFont val="Calibri"/>
        <family val="2"/>
      </rPr>
      <t>Advisor2</t>
    </r>
  </si>
  <si>
    <r>
      <rPr>
        <b/>
        <sz val="11"/>
        <rFont val="Calibri"/>
        <family val="2"/>
      </rPr>
      <t>Advisor_Feedback</t>
    </r>
    <r>
      <rPr>
        <b/>
        <sz val="11"/>
        <color rgb="FF0070C0"/>
        <rFont val="Calibri"/>
        <family val="2"/>
      </rPr>
      <t xml:space="preserve">
</t>
    </r>
    <r>
      <rPr>
        <b/>
        <sz val="11"/>
        <color rgb="FF00B050"/>
        <rFont val="Calibri"/>
        <family val="2"/>
      </rPr>
      <t>Advisor3</t>
    </r>
  </si>
  <si>
    <r>
      <rPr>
        <b/>
        <sz val="11"/>
        <rFont val="Calibri"/>
        <family val="2"/>
      </rPr>
      <t>Advisor_Promptly</t>
    </r>
    <r>
      <rPr>
        <b/>
        <sz val="11"/>
        <color rgb="FF0070C0"/>
        <rFont val="Calibri"/>
        <family val="2"/>
      </rPr>
      <t xml:space="preserve">
</t>
    </r>
    <r>
      <rPr>
        <b/>
        <sz val="11"/>
        <color rgb="FF00B050"/>
        <rFont val="Calibri"/>
        <family val="2"/>
      </rPr>
      <t>Advisor4</t>
    </r>
  </si>
  <si>
    <r>
      <rPr>
        <b/>
        <sz val="11"/>
        <rFont val="Calibri"/>
        <family val="2"/>
      </rPr>
      <t>Advisor_ProfDev</t>
    </r>
    <r>
      <rPr>
        <b/>
        <sz val="11"/>
        <color rgb="FF0070C0"/>
        <rFont val="Calibri"/>
        <family val="2"/>
      </rPr>
      <t xml:space="preserve">
</t>
    </r>
    <r>
      <rPr>
        <b/>
        <sz val="11"/>
        <color rgb="FF00B050"/>
        <rFont val="Calibri"/>
        <family val="2"/>
      </rPr>
      <t>Advisor5</t>
    </r>
  </si>
  <si>
    <r>
      <rPr>
        <b/>
        <sz val="11"/>
        <rFont val="Calibri"/>
        <family val="2"/>
      </rPr>
      <t>Advisor_Role</t>
    </r>
    <r>
      <rPr>
        <b/>
        <sz val="11"/>
        <color rgb="FF0070C0"/>
        <rFont val="Calibri"/>
        <family val="2"/>
      </rPr>
      <t xml:space="preserve">
</t>
    </r>
    <r>
      <rPr>
        <b/>
        <sz val="11"/>
        <color rgb="FF00B050"/>
        <rFont val="Calibri"/>
        <family val="2"/>
      </rPr>
      <t>Advisor6</t>
    </r>
  </si>
  <si>
    <r>
      <rPr>
        <b/>
        <sz val="11"/>
        <rFont val="Calibri"/>
        <family val="2"/>
      </rPr>
      <t>Advisor_Available</t>
    </r>
    <r>
      <rPr>
        <b/>
        <sz val="11"/>
        <color rgb="FF0070C0"/>
        <rFont val="Calibri"/>
        <family val="2"/>
      </rPr>
      <t xml:space="preserve">
</t>
    </r>
    <r>
      <rPr>
        <b/>
        <sz val="11"/>
        <color rgb="FF00B050"/>
        <rFont val="Calibri"/>
        <family val="2"/>
      </rPr>
      <t>Advisor7</t>
    </r>
  </si>
  <si>
    <r>
      <rPr>
        <b/>
        <sz val="11"/>
        <rFont val="Calibri"/>
        <family val="2"/>
      </rPr>
      <t>Advisor_WrittenEx</t>
    </r>
    <r>
      <rPr>
        <b/>
        <sz val="11"/>
        <color rgb="FF0070C0"/>
        <rFont val="Calibri"/>
        <family val="2"/>
      </rPr>
      <t xml:space="preserve">
</t>
    </r>
    <r>
      <rPr>
        <b/>
        <sz val="11"/>
        <color rgb="FF00B050"/>
        <rFont val="Calibri"/>
        <family val="2"/>
      </rPr>
      <t>Advisor8</t>
    </r>
  </si>
  <si>
    <r>
      <rPr>
        <b/>
        <sz val="11"/>
        <rFont val="Calibri"/>
        <family val="2"/>
      </rPr>
      <t>Advisor_OralEx</t>
    </r>
    <r>
      <rPr>
        <b/>
        <sz val="11"/>
        <color rgb="FF0070C0"/>
        <rFont val="Calibri"/>
        <family val="2"/>
      </rPr>
      <t xml:space="preserve">
</t>
    </r>
    <r>
      <rPr>
        <b/>
        <sz val="11"/>
        <color rgb="FF00B050"/>
        <rFont val="Calibri"/>
        <family val="2"/>
      </rPr>
      <t>Advisor9</t>
    </r>
  </si>
  <si>
    <r>
      <rPr>
        <b/>
        <sz val="11"/>
        <rFont val="Calibri"/>
        <family val="2"/>
      </rPr>
      <t>Advisor_DissTop</t>
    </r>
    <r>
      <rPr>
        <b/>
        <sz val="11"/>
        <color rgb="FF0070C0"/>
        <rFont val="Calibri"/>
        <family val="2"/>
      </rPr>
      <t xml:space="preserve">
</t>
    </r>
    <r>
      <rPr>
        <b/>
        <sz val="11"/>
        <color rgb="FF00B050"/>
        <rFont val="Calibri"/>
        <family val="2"/>
      </rPr>
      <t>Advisor10</t>
    </r>
  </si>
  <si>
    <r>
      <rPr>
        <b/>
        <sz val="11"/>
        <rFont val="Calibri"/>
        <family val="2"/>
      </rPr>
      <t>Advisor_ResProp</t>
    </r>
    <r>
      <rPr>
        <b/>
        <sz val="11"/>
        <color rgb="FF0070C0"/>
        <rFont val="Calibri"/>
        <family val="2"/>
      </rPr>
      <t xml:space="preserve">
</t>
    </r>
    <r>
      <rPr>
        <b/>
        <sz val="11"/>
        <color rgb="FF00B050"/>
        <rFont val="Calibri"/>
        <family val="2"/>
      </rPr>
      <t>Advisor11</t>
    </r>
  </si>
  <si>
    <r>
      <rPr>
        <b/>
        <sz val="11"/>
        <rFont val="Calibri"/>
        <family val="2"/>
      </rPr>
      <t>Advisor_DissWrite</t>
    </r>
    <r>
      <rPr>
        <b/>
        <sz val="11"/>
        <color rgb="FF0070C0"/>
        <rFont val="Calibri"/>
        <family val="2"/>
      </rPr>
      <t xml:space="preserve">
</t>
    </r>
    <r>
      <rPr>
        <b/>
        <sz val="11"/>
        <color rgb="FF00B050"/>
        <rFont val="Calibri"/>
        <family val="2"/>
      </rPr>
      <t>Advisor12</t>
    </r>
  </si>
  <si>
    <r>
      <rPr>
        <b/>
        <sz val="11"/>
        <rFont val="Calibri"/>
        <family val="2"/>
      </rPr>
      <t>Advisor_DissCmtte</t>
    </r>
    <r>
      <rPr>
        <b/>
        <sz val="11"/>
        <color rgb="FF0070C0"/>
        <rFont val="Calibri"/>
        <family val="2"/>
      </rPr>
      <t xml:space="preserve">
</t>
    </r>
    <r>
      <rPr>
        <b/>
        <sz val="11"/>
        <color rgb="FF00B050"/>
        <rFont val="Calibri"/>
        <family val="2"/>
      </rPr>
      <t>Advisor13</t>
    </r>
  </si>
  <si>
    <r>
      <rPr>
        <b/>
        <sz val="11"/>
        <rFont val="Calibri"/>
        <family val="2"/>
      </rPr>
      <t>FinSup_Fed</t>
    </r>
    <r>
      <rPr>
        <b/>
        <sz val="11"/>
        <color rgb="FF0070C0"/>
        <rFont val="Calibri"/>
        <family val="2"/>
      </rPr>
      <t xml:space="preserve">
</t>
    </r>
    <r>
      <rPr>
        <b/>
        <sz val="11"/>
        <color rgb="FF00B050"/>
        <rFont val="Calibri"/>
        <family val="2"/>
      </rPr>
      <t>FinSup1</t>
    </r>
  </si>
  <si>
    <r>
      <rPr>
        <b/>
        <sz val="11"/>
        <rFont val="Calibri"/>
        <family val="2"/>
      </rPr>
      <t>FinSup_Prov</t>
    </r>
    <r>
      <rPr>
        <b/>
        <sz val="11"/>
        <color rgb="FF0070C0"/>
        <rFont val="Calibri"/>
        <family val="2"/>
      </rPr>
      <t xml:space="preserve">
</t>
    </r>
    <r>
      <rPr>
        <b/>
        <sz val="11"/>
        <color rgb="FF00B050"/>
        <rFont val="Calibri"/>
        <family val="2"/>
      </rPr>
      <t>FinSup2</t>
    </r>
  </si>
  <si>
    <r>
      <rPr>
        <b/>
        <sz val="11"/>
        <rFont val="Calibri"/>
        <family val="2"/>
      </rPr>
      <t>FinSup_Foreign</t>
    </r>
    <r>
      <rPr>
        <b/>
        <sz val="11"/>
        <color rgb="FF0070C0"/>
        <rFont val="Calibri"/>
        <family val="2"/>
      </rPr>
      <t xml:space="preserve">
</t>
    </r>
    <r>
      <rPr>
        <b/>
        <sz val="11"/>
        <color rgb="FF00B050"/>
        <rFont val="Calibri"/>
        <family val="2"/>
      </rPr>
      <t>FinSup3</t>
    </r>
  </si>
  <si>
    <r>
      <rPr>
        <b/>
        <sz val="11"/>
        <rFont val="Calibri"/>
        <family val="2"/>
      </rPr>
      <t>FinSup_External</t>
    </r>
    <r>
      <rPr>
        <b/>
        <sz val="11"/>
        <color rgb="FF0070C0"/>
        <rFont val="Calibri"/>
        <family val="2"/>
      </rPr>
      <t xml:space="preserve">
</t>
    </r>
    <r>
      <rPr>
        <b/>
        <sz val="11"/>
        <color rgb="FF00B050"/>
        <rFont val="Calibri"/>
        <family val="2"/>
      </rPr>
      <t>FinSup4</t>
    </r>
  </si>
  <si>
    <r>
      <rPr>
        <b/>
        <sz val="11"/>
        <rFont val="Calibri"/>
        <family val="2"/>
      </rPr>
      <t>SocAct_Univ</t>
    </r>
    <r>
      <rPr>
        <b/>
        <sz val="11"/>
        <color rgb="FF0070C0"/>
        <rFont val="Calibri"/>
        <family val="2"/>
      </rPr>
      <t xml:space="preserve">
</t>
    </r>
    <r>
      <rPr>
        <b/>
        <sz val="11"/>
        <color rgb="FF00B050"/>
        <rFont val="Calibri"/>
        <family val="2"/>
      </rPr>
      <t>SocAct1</t>
    </r>
  </si>
  <si>
    <r>
      <rPr>
        <b/>
        <sz val="11"/>
        <rFont val="Calibri"/>
        <family val="2"/>
      </rPr>
      <t>SocAct_Dept</t>
    </r>
    <r>
      <rPr>
        <b/>
        <sz val="11"/>
        <color rgb="FF0070C0"/>
        <rFont val="Calibri"/>
        <family val="2"/>
      </rPr>
      <t xml:space="preserve">
</t>
    </r>
    <r>
      <rPr>
        <b/>
        <sz val="11"/>
        <color rgb="FF00B050"/>
        <rFont val="Calibri"/>
        <family val="2"/>
      </rPr>
      <t>SocAct2</t>
    </r>
  </si>
  <si>
    <r>
      <rPr>
        <b/>
        <sz val="11"/>
        <rFont val="Calibri"/>
        <family val="2"/>
      </rPr>
      <t>SocAct_Group</t>
    </r>
    <r>
      <rPr>
        <b/>
        <sz val="11"/>
        <color rgb="FF0070C0"/>
        <rFont val="Calibri"/>
        <family val="2"/>
      </rPr>
      <t xml:space="preserve">
</t>
    </r>
    <r>
      <rPr>
        <b/>
        <sz val="11"/>
        <color rgb="FF00B050"/>
        <rFont val="Calibri"/>
        <family val="2"/>
      </rPr>
      <t>SocAct3</t>
    </r>
  </si>
  <si>
    <r>
      <rPr>
        <b/>
        <sz val="11"/>
        <rFont val="Calibri"/>
        <family val="2"/>
      </rPr>
      <t>SocAct_Residence</t>
    </r>
    <r>
      <rPr>
        <b/>
        <sz val="11"/>
        <color rgb="FF0070C0"/>
        <rFont val="Calibri"/>
        <family val="2"/>
      </rPr>
      <t xml:space="preserve">
</t>
    </r>
    <r>
      <rPr>
        <b/>
        <sz val="11"/>
        <color rgb="FF00B050"/>
        <rFont val="Calibri"/>
        <family val="2"/>
      </rPr>
      <t>SocAct4</t>
    </r>
  </si>
  <si>
    <r>
      <rPr>
        <b/>
        <sz val="11"/>
        <rFont val="Calibri"/>
        <family val="2"/>
      </rPr>
      <t>SocAtt_Univ</t>
    </r>
    <r>
      <rPr>
        <b/>
        <sz val="11"/>
        <color rgb="FF0070C0"/>
        <rFont val="Calibri"/>
        <family val="2"/>
      </rPr>
      <t xml:space="preserve">
</t>
    </r>
    <r>
      <rPr>
        <b/>
        <sz val="11"/>
        <color rgb="FF00B050"/>
        <rFont val="Calibri"/>
        <family val="2"/>
      </rPr>
      <t>SocAtt1</t>
    </r>
  </si>
  <si>
    <r>
      <rPr>
        <b/>
        <sz val="11"/>
        <rFont val="Calibri"/>
        <family val="2"/>
      </rPr>
      <t>SocAtt_Dept</t>
    </r>
    <r>
      <rPr>
        <b/>
        <sz val="11"/>
        <color rgb="FF0070C0"/>
        <rFont val="Calibri"/>
        <family val="2"/>
      </rPr>
      <t xml:space="preserve">
</t>
    </r>
    <r>
      <rPr>
        <b/>
        <sz val="11"/>
        <color rgb="FF00B050"/>
        <rFont val="Calibri"/>
        <family val="2"/>
      </rPr>
      <t>SocAtt2</t>
    </r>
  </si>
  <si>
    <r>
      <rPr>
        <b/>
        <sz val="11"/>
        <rFont val="Calibri"/>
        <family val="2"/>
      </rPr>
      <t>SocAtt_Group</t>
    </r>
    <r>
      <rPr>
        <b/>
        <sz val="11"/>
        <color rgb="FF0070C0"/>
        <rFont val="Calibri"/>
        <family val="2"/>
      </rPr>
      <t xml:space="preserve">
</t>
    </r>
    <r>
      <rPr>
        <b/>
        <sz val="11"/>
        <color rgb="FF00B050"/>
        <rFont val="Calibri"/>
        <family val="2"/>
      </rPr>
      <t>SocAtt3</t>
    </r>
  </si>
  <si>
    <r>
      <rPr>
        <b/>
        <sz val="11"/>
        <rFont val="Calibri"/>
        <family val="2"/>
      </rPr>
      <t>SocAtt_Residence</t>
    </r>
    <r>
      <rPr>
        <b/>
        <sz val="11"/>
        <color rgb="FF0070C0"/>
        <rFont val="Calibri"/>
        <family val="2"/>
      </rPr>
      <t xml:space="preserve">
</t>
    </r>
    <r>
      <rPr>
        <b/>
        <sz val="11"/>
        <color rgb="FF00B050"/>
        <rFont val="Calibri"/>
        <family val="2"/>
      </rPr>
      <t>SocAtt4</t>
    </r>
  </si>
  <si>
    <r>
      <rPr>
        <b/>
        <sz val="11"/>
        <rFont val="Calibri"/>
        <family val="2"/>
      </rPr>
      <t>Startover_Field_DIM</t>
    </r>
    <r>
      <rPr>
        <b/>
        <sz val="11"/>
        <color rgb="FF0070C0"/>
        <rFont val="Calibri"/>
        <family val="2"/>
      </rPr>
      <t xml:space="preserve">
</t>
    </r>
    <r>
      <rPr>
        <b/>
        <sz val="11"/>
        <color rgb="FF00B050"/>
        <rFont val="Calibri"/>
        <family val="2"/>
      </rPr>
      <t>StartOver2_DIM</t>
    </r>
  </si>
  <si>
    <r>
      <rPr>
        <b/>
        <sz val="11"/>
        <rFont val="Calibri"/>
        <family val="2"/>
      </rPr>
      <t>Startover_Program_DIM</t>
    </r>
    <r>
      <rPr>
        <b/>
        <sz val="11"/>
        <color rgb="FF0070C0"/>
        <rFont val="Calibri"/>
        <family val="2"/>
      </rPr>
      <t xml:space="preserve">
</t>
    </r>
    <r>
      <rPr>
        <b/>
        <sz val="11"/>
        <color rgb="FF00B050"/>
        <rFont val="Calibri"/>
        <family val="2"/>
      </rPr>
      <t>StartOver3_DIM</t>
    </r>
  </si>
  <si>
    <r>
      <rPr>
        <b/>
        <sz val="11"/>
        <rFont val="Calibri"/>
        <family val="2"/>
      </rPr>
      <t>Startover_OtherField_DIM</t>
    </r>
    <r>
      <rPr>
        <b/>
        <sz val="11"/>
        <color rgb="FF0070C0"/>
        <rFont val="Calibri"/>
        <family val="2"/>
      </rPr>
      <t xml:space="preserve">
</t>
    </r>
    <r>
      <rPr>
        <b/>
        <sz val="11"/>
        <color rgb="FF00B050"/>
        <rFont val="Calibri"/>
        <family val="2"/>
      </rPr>
      <t>StartOver4_DIM</t>
    </r>
  </si>
  <si>
    <r>
      <rPr>
        <b/>
        <sz val="11"/>
        <rFont val="Calibri"/>
        <family val="2"/>
      </rPr>
      <t>Startover_Supervisor_DIM</t>
    </r>
    <r>
      <rPr>
        <b/>
        <sz val="11"/>
        <color rgb="FF0070C0"/>
        <rFont val="Calibri"/>
        <family val="2"/>
      </rPr>
      <t xml:space="preserve">
</t>
    </r>
    <r>
      <rPr>
        <b/>
        <sz val="11"/>
        <color rgb="FF00B050"/>
        <rFont val="Calibri"/>
        <family val="2"/>
      </rPr>
      <t>StartOver5_DIM</t>
    </r>
  </si>
  <si>
    <r>
      <rPr>
        <b/>
        <sz val="11"/>
        <rFont val="Calibri"/>
        <family val="2"/>
      </rPr>
      <t>ProgRate_Faculty_DIM</t>
    </r>
    <r>
      <rPr>
        <b/>
        <sz val="11"/>
        <color rgb="FF0070C0"/>
        <rFont val="Calibri"/>
        <family val="2"/>
      </rPr>
      <t xml:space="preserve">
</t>
    </r>
    <r>
      <rPr>
        <b/>
        <sz val="11"/>
        <color rgb="FF00B050"/>
        <rFont val="Calibri"/>
        <family val="2"/>
      </rPr>
      <t>ProgRate1_DIM</t>
    </r>
  </si>
  <si>
    <r>
      <rPr>
        <b/>
        <sz val="11"/>
        <rFont val="Calibri"/>
        <family val="2"/>
      </rPr>
      <t>ProgRate_Students_DIM</t>
    </r>
    <r>
      <rPr>
        <b/>
        <sz val="11"/>
        <color rgb="FF0070C0"/>
        <rFont val="Calibri"/>
        <family val="2"/>
      </rPr>
      <t xml:space="preserve">
</t>
    </r>
    <r>
      <rPr>
        <b/>
        <sz val="11"/>
        <color rgb="FF00B050"/>
        <rFont val="Calibri"/>
        <family val="2"/>
      </rPr>
      <t>ProgRate2_DIM</t>
    </r>
  </si>
  <si>
    <r>
      <rPr>
        <b/>
        <sz val="11"/>
        <rFont val="Calibri"/>
        <family val="2"/>
      </rPr>
      <t>ProgRate_Relation_DIM</t>
    </r>
    <r>
      <rPr>
        <b/>
        <sz val="11"/>
        <color rgb="FF0070C0"/>
        <rFont val="Calibri"/>
        <family val="2"/>
      </rPr>
      <t xml:space="preserve">
</t>
    </r>
    <r>
      <rPr>
        <b/>
        <sz val="11"/>
        <color rgb="FF00B050"/>
        <rFont val="Calibri"/>
        <family val="2"/>
      </rPr>
      <t>ProgRate3_DIM</t>
    </r>
  </si>
  <si>
    <r>
      <rPr>
        <b/>
        <sz val="11"/>
        <rFont val="Calibri"/>
        <family val="2"/>
      </rPr>
      <t>ProgRate_Teaching_DIM</t>
    </r>
    <r>
      <rPr>
        <b/>
        <sz val="11"/>
        <color rgb="FF0070C0"/>
        <rFont val="Calibri"/>
        <family val="2"/>
      </rPr>
      <t xml:space="preserve">
</t>
    </r>
    <r>
      <rPr>
        <b/>
        <sz val="11"/>
        <color rgb="FF00B050"/>
        <rFont val="Calibri"/>
        <family val="2"/>
      </rPr>
      <t>ProgRate4_DIM</t>
    </r>
  </si>
  <si>
    <r>
      <rPr>
        <b/>
        <sz val="11"/>
        <rFont val="Calibri"/>
        <family val="2"/>
      </rPr>
      <t>ProgRate_FundingAdv_DIM</t>
    </r>
    <r>
      <rPr>
        <b/>
        <sz val="11"/>
        <color rgb="FF0070C0"/>
        <rFont val="Calibri"/>
        <family val="2"/>
      </rPr>
      <t xml:space="preserve">
</t>
    </r>
    <r>
      <rPr>
        <b/>
        <sz val="11"/>
        <color rgb="FF00B050"/>
        <rFont val="Calibri"/>
        <family val="2"/>
      </rPr>
      <t>ProgRate5_DIM</t>
    </r>
  </si>
  <si>
    <r>
      <rPr>
        <b/>
        <sz val="11"/>
        <rFont val="Calibri"/>
        <family val="2"/>
      </rPr>
      <t>ProgRate_Advising_DIM</t>
    </r>
    <r>
      <rPr>
        <b/>
        <sz val="11"/>
        <color rgb="FF0070C0"/>
        <rFont val="Calibri"/>
        <family val="2"/>
      </rPr>
      <t xml:space="preserve">
</t>
    </r>
    <r>
      <rPr>
        <b/>
        <sz val="11"/>
        <color rgb="FF00B050"/>
        <rFont val="Calibri"/>
        <family val="2"/>
      </rPr>
      <t>ProgRate6_DIM</t>
    </r>
  </si>
  <si>
    <r>
      <rPr>
        <b/>
        <sz val="11"/>
        <rFont val="Calibri"/>
        <family val="2"/>
      </rPr>
      <t>ProgRate_Staff_DIM</t>
    </r>
    <r>
      <rPr>
        <b/>
        <sz val="11"/>
        <color rgb="FF0070C0"/>
        <rFont val="Calibri"/>
        <family val="2"/>
      </rPr>
      <t xml:space="preserve">
</t>
    </r>
    <r>
      <rPr>
        <b/>
        <sz val="11"/>
        <color rgb="FF00B050"/>
        <rFont val="Calibri"/>
        <family val="2"/>
      </rPr>
      <t>ProgRate7_DIM</t>
    </r>
  </si>
  <si>
    <r>
      <rPr>
        <b/>
        <sz val="11"/>
        <rFont val="Calibri"/>
        <family val="2"/>
      </rPr>
      <t>ProgRate_CourseAvail_DIM</t>
    </r>
    <r>
      <rPr>
        <b/>
        <sz val="11"/>
        <color rgb="FF0070C0"/>
        <rFont val="Calibri"/>
        <family val="2"/>
      </rPr>
      <t xml:space="preserve">
</t>
    </r>
    <r>
      <rPr>
        <b/>
        <sz val="11"/>
        <color rgb="FF00B050"/>
        <rFont val="Calibri"/>
        <family val="2"/>
      </rPr>
      <t>ProgRate8_DIM</t>
    </r>
  </si>
  <si>
    <r>
      <rPr>
        <b/>
        <sz val="11"/>
        <rFont val="Calibri"/>
        <family val="2"/>
      </rPr>
      <t>ProgRate_Teaching2_DIM</t>
    </r>
    <r>
      <rPr>
        <b/>
        <sz val="11"/>
        <color rgb="FF0070C0"/>
        <rFont val="Calibri"/>
        <family val="2"/>
      </rPr>
      <t xml:space="preserve">
</t>
    </r>
    <r>
      <rPr>
        <b/>
        <sz val="11"/>
        <color rgb="FF00B050"/>
        <rFont val="Calibri"/>
        <family val="2"/>
      </rPr>
      <t>ProgRate9_DIM</t>
    </r>
  </si>
  <si>
    <r>
      <rPr>
        <b/>
        <sz val="11"/>
        <rFont val="Calibri"/>
        <family val="2"/>
      </rPr>
      <t>ProgRate_Fit_DIM</t>
    </r>
    <r>
      <rPr>
        <b/>
        <sz val="11"/>
        <color rgb="FF0070C0"/>
        <rFont val="Calibri"/>
        <family val="2"/>
      </rPr>
      <t xml:space="preserve">
</t>
    </r>
    <r>
      <rPr>
        <b/>
        <sz val="11"/>
        <color rgb="FF00B050"/>
        <rFont val="Calibri"/>
        <family val="2"/>
      </rPr>
      <t>ProgRate10_DIM</t>
    </r>
  </si>
  <si>
    <r>
      <rPr>
        <b/>
        <sz val="11"/>
        <rFont val="Calibri"/>
        <family val="2"/>
      </rPr>
      <t>ProgRate_Team_DIM</t>
    </r>
    <r>
      <rPr>
        <b/>
        <sz val="11"/>
        <color rgb="FF0070C0"/>
        <rFont val="Calibri"/>
        <family val="2"/>
      </rPr>
      <t xml:space="preserve">
</t>
    </r>
    <r>
      <rPr>
        <b/>
        <sz val="11"/>
        <color rgb="FF00B050"/>
        <rFont val="Calibri"/>
        <family val="2"/>
      </rPr>
      <t>ProgRate11_DIM</t>
    </r>
  </si>
  <si>
    <r>
      <rPr>
        <b/>
        <sz val="11"/>
        <rFont val="Calibri"/>
        <family val="2"/>
      </rPr>
      <t>ProgRate_CourseOut_DIM</t>
    </r>
    <r>
      <rPr>
        <b/>
        <sz val="11"/>
        <color rgb="FF0070C0"/>
        <rFont val="Calibri"/>
        <family val="2"/>
      </rPr>
      <t xml:space="preserve">
</t>
    </r>
    <r>
      <rPr>
        <b/>
        <sz val="11"/>
        <color rgb="FF00B050"/>
        <rFont val="Calibri"/>
        <family val="2"/>
      </rPr>
      <t>ProgRate12_DIM</t>
    </r>
  </si>
  <si>
    <r>
      <rPr>
        <b/>
        <sz val="11"/>
        <rFont val="Calibri"/>
        <family val="2"/>
      </rPr>
      <t>ProgRate_Interdiscipline_DIM</t>
    </r>
    <r>
      <rPr>
        <b/>
        <sz val="11"/>
        <color rgb="FF0070C0"/>
        <rFont val="Calibri"/>
        <family val="2"/>
      </rPr>
      <t xml:space="preserve">
</t>
    </r>
    <r>
      <rPr>
        <b/>
        <sz val="11"/>
        <color rgb="FF00B050"/>
        <rFont val="Calibri"/>
        <family val="2"/>
      </rPr>
      <t>ProgRate13_DIM</t>
    </r>
  </si>
  <si>
    <r>
      <rPr>
        <b/>
        <sz val="11"/>
        <rFont val="Calibri"/>
        <family val="2"/>
      </rPr>
      <t>ProgRate_Workload_DIM</t>
    </r>
    <r>
      <rPr>
        <b/>
        <sz val="11"/>
        <color rgb="FF0070C0"/>
        <rFont val="Calibri"/>
        <family val="2"/>
      </rPr>
      <t xml:space="preserve">
</t>
    </r>
    <r>
      <rPr>
        <b/>
        <sz val="11"/>
        <color rgb="FF00B050"/>
        <rFont val="Calibri"/>
        <family val="2"/>
      </rPr>
      <t>ProgRate14_DIM</t>
    </r>
  </si>
  <si>
    <r>
      <rPr>
        <b/>
        <sz val="11"/>
        <rFont val="Calibri"/>
        <family val="2"/>
      </rPr>
      <t>ProfSkill_Teaching_DIM</t>
    </r>
    <r>
      <rPr>
        <b/>
        <sz val="11"/>
        <color rgb="FF0070C0"/>
        <rFont val="Calibri"/>
        <family val="2"/>
      </rPr>
      <t xml:space="preserve">
</t>
    </r>
    <r>
      <rPr>
        <b/>
        <sz val="11"/>
        <color rgb="FF00B050"/>
        <rFont val="Calibri"/>
        <family val="2"/>
      </rPr>
      <t>ProfSkill1_DIM</t>
    </r>
  </si>
  <si>
    <r>
      <rPr>
        <b/>
        <sz val="11"/>
        <rFont val="Calibri"/>
        <family val="2"/>
      </rPr>
      <t>ProfSkill_Exams_DIM</t>
    </r>
    <r>
      <rPr>
        <b/>
        <sz val="11"/>
        <color rgb="FF0070C0"/>
        <rFont val="Calibri"/>
        <family val="2"/>
      </rPr>
      <t xml:space="preserve">
</t>
    </r>
    <r>
      <rPr>
        <b/>
        <sz val="11"/>
        <color rgb="FF00B050"/>
        <rFont val="Calibri"/>
        <family val="2"/>
      </rPr>
      <t>ProfSkill2_DIM</t>
    </r>
  </si>
  <si>
    <r>
      <rPr>
        <b/>
        <sz val="11"/>
        <rFont val="Calibri"/>
        <family val="2"/>
      </rPr>
      <t>ProfSkill_Feedback_DIM</t>
    </r>
    <r>
      <rPr>
        <b/>
        <sz val="11"/>
        <color rgb="FF0070C0"/>
        <rFont val="Calibri"/>
        <family val="2"/>
      </rPr>
      <t xml:space="preserve">
</t>
    </r>
    <r>
      <rPr>
        <b/>
        <sz val="11"/>
        <color rgb="FF00B050"/>
        <rFont val="Calibri"/>
        <family val="2"/>
      </rPr>
      <t>ProfSkill3_DIM</t>
    </r>
  </si>
  <si>
    <r>
      <rPr>
        <b/>
        <sz val="11"/>
        <rFont val="Calibri"/>
        <family val="2"/>
      </rPr>
      <t>ProfSkill_WriteSTD2_DIM</t>
    </r>
    <r>
      <rPr>
        <b/>
        <sz val="11"/>
        <color rgb="FF0070C0"/>
        <rFont val="Calibri"/>
        <family val="2"/>
      </rPr>
      <t xml:space="preserve">
</t>
    </r>
    <r>
      <rPr>
        <b/>
        <sz val="11"/>
        <color rgb="FF00B050"/>
        <rFont val="Calibri"/>
        <family val="2"/>
      </rPr>
      <t>ProfSkill4_DIM</t>
    </r>
  </si>
  <si>
    <r>
      <rPr>
        <b/>
        <sz val="11"/>
        <rFont val="Calibri"/>
        <family val="2"/>
      </rPr>
      <t>ProfSkill_WriteGrant_DIM</t>
    </r>
    <r>
      <rPr>
        <b/>
        <sz val="11"/>
        <color rgb="FF0070C0"/>
        <rFont val="Calibri"/>
        <family val="2"/>
      </rPr>
      <t xml:space="preserve">
</t>
    </r>
    <r>
      <rPr>
        <b/>
        <sz val="11"/>
        <color rgb="FF00B050"/>
        <rFont val="Calibri"/>
        <family val="2"/>
      </rPr>
      <t>ProfSkill5_DIM</t>
    </r>
  </si>
  <si>
    <r>
      <rPr>
        <b/>
        <sz val="11"/>
        <rFont val="Calibri"/>
        <family val="2"/>
      </rPr>
      <t>ProfSkill_Publish_DIM</t>
    </r>
    <r>
      <rPr>
        <b/>
        <sz val="11"/>
        <color rgb="FF0070C0"/>
        <rFont val="Calibri"/>
        <family val="2"/>
      </rPr>
      <t xml:space="preserve">
</t>
    </r>
    <r>
      <rPr>
        <b/>
        <sz val="11"/>
        <color rgb="FF00B050"/>
        <rFont val="Calibri"/>
        <family val="2"/>
      </rPr>
      <t>ProfSkill6_DIM</t>
    </r>
  </si>
  <si>
    <r>
      <rPr>
        <b/>
        <sz val="11"/>
        <rFont val="Calibri"/>
        <family val="2"/>
      </rPr>
      <t>ProfSkill_CareerAcad_DIM</t>
    </r>
    <r>
      <rPr>
        <b/>
        <sz val="11"/>
        <color rgb="FF0070C0"/>
        <rFont val="Calibri"/>
        <family val="2"/>
      </rPr>
      <t xml:space="preserve">
</t>
    </r>
    <r>
      <rPr>
        <b/>
        <sz val="11"/>
        <color rgb="FF00B050"/>
        <rFont val="Calibri"/>
        <family val="2"/>
      </rPr>
      <t>ProfSkill7_DIM</t>
    </r>
  </si>
  <si>
    <r>
      <rPr>
        <b/>
        <sz val="11"/>
        <rFont val="Calibri"/>
        <family val="2"/>
      </rPr>
      <t>ProfSkill_CareerOth_DIM</t>
    </r>
    <r>
      <rPr>
        <b/>
        <sz val="11"/>
        <color rgb="FF0070C0"/>
        <rFont val="Calibri"/>
        <family val="2"/>
      </rPr>
      <t xml:space="preserve">
</t>
    </r>
    <r>
      <rPr>
        <b/>
        <sz val="11"/>
        <color rgb="FF00B050"/>
        <rFont val="Calibri"/>
        <family val="2"/>
      </rPr>
      <t>ProfSkill8_DIM</t>
    </r>
  </si>
  <si>
    <r>
      <rPr>
        <b/>
        <sz val="11"/>
        <rFont val="Calibri"/>
        <family val="2"/>
      </rPr>
      <t>ProfSkill_ResPos_DIM</t>
    </r>
    <r>
      <rPr>
        <b/>
        <sz val="11"/>
        <color rgb="FF0070C0"/>
        <rFont val="Calibri"/>
        <family val="2"/>
      </rPr>
      <t xml:space="preserve">
</t>
    </r>
    <r>
      <rPr>
        <b/>
        <sz val="11"/>
        <color rgb="FF00B050"/>
        <rFont val="Calibri"/>
        <family val="2"/>
      </rPr>
      <t>ProfSkill9_DIM</t>
    </r>
  </si>
  <si>
    <r>
      <rPr>
        <b/>
        <sz val="11"/>
        <rFont val="Calibri"/>
        <family val="2"/>
      </rPr>
      <t>ProfSkill_HumanEthic_DIM</t>
    </r>
    <r>
      <rPr>
        <b/>
        <sz val="11"/>
        <color rgb="FF0070C0"/>
        <rFont val="Calibri"/>
        <family val="2"/>
      </rPr>
      <t xml:space="preserve">
</t>
    </r>
    <r>
      <rPr>
        <b/>
        <sz val="11"/>
        <color rgb="FF00B050"/>
        <rFont val="Calibri"/>
        <family val="2"/>
      </rPr>
      <t>ProfSkill10_DIM</t>
    </r>
  </si>
  <si>
    <r>
      <rPr>
        <b/>
        <sz val="11"/>
        <rFont val="Calibri"/>
        <family val="2"/>
      </rPr>
      <t>ProfSkill_AnimEthic_DIM</t>
    </r>
    <r>
      <rPr>
        <b/>
        <sz val="11"/>
        <color rgb="FF0070C0"/>
        <rFont val="Calibri"/>
        <family val="2"/>
      </rPr>
      <t xml:space="preserve">
</t>
    </r>
    <r>
      <rPr>
        <b/>
        <sz val="11"/>
        <color rgb="FF00B050"/>
        <rFont val="Calibri"/>
        <family val="2"/>
      </rPr>
      <t>ProfSkill11_DIM</t>
    </r>
  </si>
  <si>
    <r>
      <rPr>
        <b/>
        <sz val="11"/>
        <rFont val="Calibri"/>
        <family val="2"/>
      </rPr>
      <t>ProfSkill_IP_DIM</t>
    </r>
    <r>
      <rPr>
        <b/>
        <sz val="11"/>
        <color rgb="FF0070C0"/>
        <rFont val="Calibri"/>
        <family val="2"/>
      </rPr>
      <t xml:space="preserve">
</t>
    </r>
    <r>
      <rPr>
        <b/>
        <sz val="11"/>
        <color rgb="FF00B050"/>
        <rFont val="Calibri"/>
        <family val="2"/>
      </rPr>
      <t>ProfSkill12_DIM</t>
    </r>
  </si>
  <si>
    <r>
      <rPr>
        <b/>
        <sz val="11"/>
        <rFont val="Calibri"/>
        <family val="2"/>
      </rPr>
      <t>ProfSkill_Prepare2010_DIM</t>
    </r>
    <r>
      <rPr>
        <b/>
        <sz val="11"/>
        <color rgb="FF0070C0"/>
        <rFont val="Calibri"/>
        <family val="2"/>
      </rPr>
      <t xml:space="preserve">
</t>
    </r>
    <r>
      <rPr>
        <b/>
        <sz val="11"/>
        <color rgb="FF00B050"/>
        <rFont val="Calibri"/>
        <family val="2"/>
      </rPr>
      <t>ProfSkill13_DIM</t>
    </r>
  </si>
  <si>
    <r>
      <rPr>
        <b/>
        <sz val="11"/>
        <rFont val="Calibri"/>
        <family val="2"/>
      </rPr>
      <t>ProfSkill_WriteSTD_DIM</t>
    </r>
    <r>
      <rPr>
        <b/>
        <sz val="11"/>
        <color rgb="FF0070C0"/>
        <rFont val="Calibri"/>
        <family val="2"/>
      </rPr>
      <t xml:space="preserve">
</t>
    </r>
    <r>
      <rPr>
        <b/>
        <sz val="11"/>
        <color rgb="FF00B050"/>
        <rFont val="Calibri"/>
        <family val="2"/>
      </rPr>
      <t>ProfSkill14_DIM</t>
    </r>
  </si>
  <si>
    <r>
      <rPr>
        <b/>
        <sz val="11"/>
        <rFont val="Calibri"/>
        <family val="2"/>
      </rPr>
      <t>ProfSkill_Career_DIM</t>
    </r>
    <r>
      <rPr>
        <b/>
        <sz val="11"/>
        <color rgb="FF0070C0"/>
        <rFont val="Calibri"/>
        <family val="2"/>
      </rPr>
      <t xml:space="preserve">
</t>
    </r>
    <r>
      <rPr>
        <b/>
        <sz val="11"/>
        <color rgb="FF00B050"/>
        <rFont val="Calibri"/>
        <family val="2"/>
      </rPr>
      <t>ProfSkill15_DIM</t>
    </r>
  </si>
  <si>
    <r>
      <rPr>
        <b/>
        <sz val="11"/>
        <rFont val="Calibri"/>
        <family val="2"/>
      </rPr>
      <t>ProfSkill_ProfEthic_DIM</t>
    </r>
    <r>
      <rPr>
        <b/>
        <sz val="11"/>
        <color rgb="FF0070C0"/>
        <rFont val="Calibri"/>
        <family val="2"/>
      </rPr>
      <t xml:space="preserve">
</t>
    </r>
    <r>
      <rPr>
        <b/>
        <sz val="11"/>
        <color rgb="FF00B050"/>
        <rFont val="Calibri"/>
        <family val="2"/>
      </rPr>
      <t>ProfSkill16_DIM</t>
    </r>
  </si>
  <si>
    <r>
      <rPr>
        <b/>
        <sz val="11"/>
        <rFont val="Calibri"/>
        <family val="2"/>
      </rPr>
      <t>ProfSkill_ProfPractice_DIM</t>
    </r>
    <r>
      <rPr>
        <b/>
        <sz val="11"/>
        <color rgb="FF0070C0"/>
        <rFont val="Calibri"/>
        <family val="2"/>
      </rPr>
      <t xml:space="preserve">
</t>
    </r>
    <r>
      <rPr>
        <b/>
        <sz val="11"/>
        <color rgb="FF00B050"/>
        <rFont val="Calibri"/>
        <family val="2"/>
      </rPr>
      <t>ProfSkill17_DIM</t>
    </r>
  </si>
  <si>
    <r>
      <rPr>
        <b/>
        <sz val="11"/>
        <rFont val="Calibri"/>
        <family val="2"/>
      </rPr>
      <t>ProfSkill_Internship_DIM</t>
    </r>
    <r>
      <rPr>
        <b/>
        <sz val="11"/>
        <color rgb="FF0070C0"/>
        <rFont val="Calibri"/>
        <family val="2"/>
      </rPr>
      <t xml:space="preserve">
</t>
    </r>
    <r>
      <rPr>
        <b/>
        <sz val="11"/>
        <color rgb="FF00B050"/>
        <rFont val="Calibri"/>
        <family val="2"/>
      </rPr>
      <t>ProfSkill18_DIM</t>
    </r>
  </si>
  <si>
    <r>
      <rPr>
        <b/>
        <sz val="11"/>
        <rFont val="Calibri"/>
        <family val="2"/>
      </rPr>
      <t>ProfSkill_Contact_DIM</t>
    </r>
    <r>
      <rPr>
        <b/>
        <sz val="11"/>
        <color rgb="FF0070C0"/>
        <rFont val="Calibri"/>
        <family val="2"/>
      </rPr>
      <t xml:space="preserve">
</t>
    </r>
    <r>
      <rPr>
        <b/>
        <sz val="11"/>
        <color rgb="FF00B050"/>
        <rFont val="Calibri"/>
        <family val="2"/>
      </rPr>
      <t>ProfSkill19_DIM</t>
    </r>
  </si>
  <si>
    <r>
      <rPr>
        <b/>
        <sz val="11"/>
        <rFont val="Calibri"/>
        <family val="2"/>
      </rPr>
      <t>ResExp_Independent_DIM</t>
    </r>
    <r>
      <rPr>
        <b/>
        <sz val="11"/>
        <color rgb="FF0070C0"/>
        <rFont val="Calibri"/>
        <family val="2"/>
      </rPr>
      <t xml:space="preserve">
</t>
    </r>
    <r>
      <rPr>
        <b/>
        <sz val="11"/>
        <color rgb="FF00B050"/>
        <rFont val="Calibri"/>
        <family val="2"/>
      </rPr>
      <t>ResExp1_DIM</t>
    </r>
  </si>
  <si>
    <r>
      <rPr>
        <b/>
        <sz val="11"/>
        <rFont val="Calibri"/>
        <family val="2"/>
      </rPr>
      <t>ResExp_Method_DIM</t>
    </r>
    <r>
      <rPr>
        <b/>
        <sz val="11"/>
        <color rgb="FF0070C0"/>
        <rFont val="Calibri"/>
        <family val="2"/>
      </rPr>
      <t xml:space="preserve">
</t>
    </r>
    <r>
      <rPr>
        <b/>
        <sz val="11"/>
        <color rgb="FF00B050"/>
        <rFont val="Calibri"/>
        <family val="2"/>
      </rPr>
      <t>ResExp2_DIM</t>
    </r>
  </si>
  <si>
    <r>
      <rPr>
        <b/>
        <sz val="11"/>
        <rFont val="Calibri"/>
        <family val="2"/>
      </rPr>
      <t>ResExp_Guidance_DIM</t>
    </r>
    <r>
      <rPr>
        <b/>
        <sz val="11"/>
        <color rgb="FF0070C0"/>
        <rFont val="Calibri"/>
        <family val="2"/>
      </rPr>
      <t xml:space="preserve">
</t>
    </r>
    <r>
      <rPr>
        <b/>
        <sz val="11"/>
        <color rgb="FF00B050"/>
        <rFont val="Calibri"/>
        <family val="2"/>
      </rPr>
      <t>ResExp3_DIM</t>
    </r>
  </si>
  <si>
    <r>
      <rPr>
        <b/>
        <sz val="11"/>
        <rFont val="Calibri"/>
        <family val="2"/>
      </rPr>
      <t>ResExp_Collaboration_DIM</t>
    </r>
    <r>
      <rPr>
        <b/>
        <sz val="11"/>
        <color rgb="FF0070C0"/>
        <rFont val="Calibri"/>
        <family val="2"/>
      </rPr>
      <t xml:space="preserve">
</t>
    </r>
    <r>
      <rPr>
        <b/>
        <sz val="11"/>
        <color rgb="FF00B050"/>
        <rFont val="Calibri"/>
        <family val="2"/>
      </rPr>
      <t>ResExp4_DIM</t>
    </r>
  </si>
  <si>
    <r>
      <rPr>
        <b/>
        <sz val="11"/>
        <rFont val="Calibri"/>
        <family val="2"/>
      </rPr>
      <t>ResExp_WriteGrant_DIM</t>
    </r>
    <r>
      <rPr>
        <b/>
        <sz val="11"/>
        <color rgb="FF0070C0"/>
        <rFont val="Calibri"/>
        <family val="2"/>
      </rPr>
      <t xml:space="preserve">
</t>
    </r>
    <r>
      <rPr>
        <b/>
        <sz val="11"/>
        <color rgb="FF00B050"/>
        <rFont val="Calibri"/>
        <family val="2"/>
      </rPr>
      <t>ResExp5_DIM</t>
    </r>
  </si>
  <si>
    <r>
      <rPr>
        <b/>
        <sz val="11"/>
        <rFont val="Calibri"/>
        <family val="2"/>
      </rPr>
      <t>PresPub_Seminar_DIM</t>
    </r>
    <r>
      <rPr>
        <b/>
        <sz val="11"/>
        <color rgb="FF0070C0"/>
        <rFont val="Calibri"/>
        <family val="2"/>
      </rPr>
      <t xml:space="preserve">
</t>
    </r>
    <r>
      <rPr>
        <b/>
        <sz val="11"/>
        <color rgb="FF00B050"/>
        <rFont val="Calibri"/>
        <family val="2"/>
      </rPr>
      <t>PresPub1_DIM</t>
    </r>
  </si>
  <si>
    <r>
      <rPr>
        <b/>
        <sz val="11"/>
        <rFont val="Calibri"/>
        <family val="2"/>
      </rPr>
      <t>PresPub_FundMeet_DIM</t>
    </r>
    <r>
      <rPr>
        <b/>
        <sz val="11"/>
        <color rgb="FF0070C0"/>
        <rFont val="Calibri"/>
        <family val="2"/>
      </rPr>
      <t xml:space="preserve">
</t>
    </r>
    <r>
      <rPr>
        <b/>
        <sz val="11"/>
        <color rgb="FF00B050"/>
        <rFont val="Calibri"/>
        <family val="2"/>
      </rPr>
      <t>PresPub2_DIM</t>
    </r>
  </si>
  <si>
    <r>
      <rPr>
        <b/>
        <sz val="11"/>
        <rFont val="Calibri"/>
        <family val="2"/>
      </rPr>
      <t>PresPub_NatlMeet_DIM</t>
    </r>
    <r>
      <rPr>
        <b/>
        <sz val="11"/>
        <color rgb="FF0070C0"/>
        <rFont val="Calibri"/>
        <family val="2"/>
      </rPr>
      <t xml:space="preserve">
</t>
    </r>
    <r>
      <rPr>
        <b/>
        <sz val="11"/>
        <color rgb="FF00B050"/>
        <rFont val="Calibri"/>
        <family val="2"/>
      </rPr>
      <t>PresPub3_DIM</t>
    </r>
  </si>
  <si>
    <r>
      <rPr>
        <b/>
        <sz val="11"/>
        <rFont val="Calibri"/>
        <family val="2"/>
      </rPr>
      <t>PresPubNum_Seminar_DIM</t>
    </r>
    <r>
      <rPr>
        <b/>
        <sz val="11"/>
        <color rgb="FF0070C0"/>
        <rFont val="Calibri"/>
        <family val="2"/>
      </rPr>
      <t xml:space="preserve">
</t>
    </r>
    <r>
      <rPr>
        <b/>
        <sz val="11"/>
        <color rgb="FF00B050"/>
        <rFont val="Calibri"/>
        <family val="2"/>
      </rPr>
      <t>PresPubNum1_DIM</t>
    </r>
  </si>
  <si>
    <r>
      <rPr>
        <b/>
        <sz val="11"/>
        <rFont val="Calibri"/>
        <family val="2"/>
      </rPr>
      <t>PresPubNum_FundMeet_DIM</t>
    </r>
    <r>
      <rPr>
        <b/>
        <sz val="11"/>
        <color rgb="FF0070C0"/>
        <rFont val="Calibri"/>
        <family val="2"/>
      </rPr>
      <t xml:space="preserve">
</t>
    </r>
    <r>
      <rPr>
        <b/>
        <sz val="11"/>
        <color rgb="FF00B050"/>
        <rFont val="Calibri"/>
        <family val="2"/>
      </rPr>
      <t>PresPubNum2_DIM</t>
    </r>
  </si>
  <si>
    <r>
      <rPr>
        <b/>
        <sz val="11"/>
        <rFont val="Calibri"/>
        <family val="2"/>
      </rPr>
      <t>PresPubNum_NatlMeet_DIM</t>
    </r>
    <r>
      <rPr>
        <b/>
        <sz val="11"/>
        <color rgb="FF0070C0"/>
        <rFont val="Calibri"/>
        <family val="2"/>
      </rPr>
      <t xml:space="preserve">
</t>
    </r>
    <r>
      <rPr>
        <b/>
        <sz val="11"/>
        <color rgb="FF00B050"/>
        <rFont val="Calibri"/>
        <family val="2"/>
      </rPr>
      <t>PresPubNum3_DIM</t>
    </r>
  </si>
  <si>
    <r>
      <rPr>
        <b/>
        <sz val="11"/>
        <rFont val="Calibri"/>
        <family val="2"/>
      </rPr>
      <t>PresPub_PresMeet_DIM</t>
    </r>
    <r>
      <rPr>
        <b/>
        <sz val="11"/>
        <color rgb="FF0070C0"/>
        <rFont val="Calibri"/>
        <family val="2"/>
      </rPr>
      <t xml:space="preserve">
</t>
    </r>
    <r>
      <rPr>
        <b/>
        <sz val="11"/>
        <color rgb="FF00B050"/>
        <rFont val="Calibri"/>
        <family val="2"/>
      </rPr>
      <t>PresPub4_DIM</t>
    </r>
  </si>
  <si>
    <r>
      <rPr>
        <b/>
        <sz val="11"/>
        <rFont val="Calibri"/>
        <family val="2"/>
      </rPr>
      <t>PresPub_Coauth_DIM</t>
    </r>
    <r>
      <rPr>
        <b/>
        <sz val="11"/>
        <color rgb="FF0070C0"/>
        <rFont val="Calibri"/>
        <family val="2"/>
      </rPr>
      <t xml:space="preserve">
</t>
    </r>
    <r>
      <rPr>
        <b/>
        <sz val="11"/>
        <color rgb="FF00B050"/>
        <rFont val="Calibri"/>
        <family val="2"/>
      </rPr>
      <t>PresPub5_DIM</t>
    </r>
  </si>
  <si>
    <r>
      <rPr>
        <b/>
        <sz val="11"/>
        <rFont val="Calibri"/>
        <family val="2"/>
      </rPr>
      <t>PresPub_Author_DIM</t>
    </r>
    <r>
      <rPr>
        <b/>
        <sz val="11"/>
        <color rgb="FF0070C0"/>
        <rFont val="Calibri"/>
        <family val="2"/>
      </rPr>
      <t xml:space="preserve">
</t>
    </r>
    <r>
      <rPr>
        <b/>
        <sz val="11"/>
        <color rgb="FF00B050"/>
        <rFont val="Calibri"/>
        <family val="2"/>
      </rPr>
      <t>PresPub6_DIM</t>
    </r>
  </si>
  <si>
    <r>
      <rPr>
        <b/>
        <sz val="11"/>
        <rFont val="Calibri"/>
        <family val="2"/>
      </rPr>
      <t>PresPubNum_PresMeet_DIM</t>
    </r>
    <r>
      <rPr>
        <b/>
        <sz val="11"/>
        <color rgb="FF0070C0"/>
        <rFont val="Calibri"/>
        <family val="2"/>
      </rPr>
      <t xml:space="preserve">
</t>
    </r>
    <r>
      <rPr>
        <b/>
        <sz val="11"/>
        <color rgb="FF00B050"/>
        <rFont val="Calibri"/>
        <family val="2"/>
      </rPr>
      <t>PresPubNum4_DIM</t>
    </r>
  </si>
  <si>
    <r>
      <rPr>
        <b/>
        <sz val="11"/>
        <rFont val="Calibri"/>
        <family val="2"/>
      </rPr>
      <t>PresPubNum_Coauth_DIM</t>
    </r>
    <r>
      <rPr>
        <b/>
        <sz val="11"/>
        <color rgb="FF0070C0"/>
        <rFont val="Calibri"/>
        <family val="2"/>
      </rPr>
      <t xml:space="preserve">
</t>
    </r>
    <r>
      <rPr>
        <b/>
        <sz val="11"/>
        <color rgb="FF00B050"/>
        <rFont val="Calibri"/>
        <family val="2"/>
      </rPr>
      <t>PresPubNum5_DIM</t>
    </r>
  </si>
  <si>
    <r>
      <rPr>
        <b/>
        <sz val="11"/>
        <rFont val="Calibri"/>
        <family val="2"/>
      </rPr>
      <t>PresPubNum_Author_DIM</t>
    </r>
    <r>
      <rPr>
        <b/>
        <sz val="11"/>
        <color rgb="FF0070C0"/>
        <rFont val="Calibri"/>
        <family val="2"/>
      </rPr>
      <t xml:space="preserve">
</t>
    </r>
    <r>
      <rPr>
        <b/>
        <sz val="11"/>
        <color rgb="FF00B050"/>
        <rFont val="Calibri"/>
        <family val="2"/>
      </rPr>
      <t>PresPubNum6_DIM</t>
    </r>
  </si>
  <si>
    <r>
      <rPr>
        <b/>
        <sz val="11"/>
        <rFont val="Calibri"/>
        <family val="2"/>
      </rPr>
      <t>Advisor_DegReq_DIM</t>
    </r>
    <r>
      <rPr>
        <b/>
        <sz val="11"/>
        <color rgb="FF0070C0"/>
        <rFont val="Calibri"/>
        <family val="2"/>
      </rPr>
      <t xml:space="preserve">
</t>
    </r>
    <r>
      <rPr>
        <b/>
        <sz val="11"/>
        <color rgb="FF00B050"/>
        <rFont val="Calibri"/>
        <family val="2"/>
      </rPr>
      <t>Advisor1_DIM</t>
    </r>
  </si>
  <si>
    <r>
      <rPr>
        <b/>
        <sz val="11"/>
        <rFont val="Calibri"/>
        <family val="2"/>
      </rPr>
      <t>Advisor_Advocate_DIM</t>
    </r>
    <r>
      <rPr>
        <b/>
        <sz val="11"/>
        <color rgb="FF0070C0"/>
        <rFont val="Calibri"/>
        <family val="2"/>
      </rPr>
      <t xml:space="preserve">
</t>
    </r>
    <r>
      <rPr>
        <b/>
        <sz val="11"/>
        <color rgb="FF00B050"/>
        <rFont val="Calibri"/>
        <family val="2"/>
      </rPr>
      <t>Advisor2_DIM</t>
    </r>
  </si>
  <si>
    <r>
      <rPr>
        <b/>
        <sz val="11"/>
        <rFont val="Calibri"/>
        <family val="2"/>
      </rPr>
      <t>Advisor_Feedback_DIM</t>
    </r>
    <r>
      <rPr>
        <b/>
        <sz val="11"/>
        <color rgb="FF0070C0"/>
        <rFont val="Calibri"/>
        <family val="2"/>
      </rPr>
      <t xml:space="preserve">
</t>
    </r>
    <r>
      <rPr>
        <b/>
        <sz val="11"/>
        <color rgb="FF00B050"/>
        <rFont val="Calibri"/>
        <family val="2"/>
      </rPr>
      <t>Advisor3_DIM</t>
    </r>
  </si>
  <si>
    <r>
      <rPr>
        <b/>
        <sz val="11"/>
        <rFont val="Calibri"/>
        <family val="2"/>
      </rPr>
      <t>Advisor_Promptly_DIM</t>
    </r>
    <r>
      <rPr>
        <b/>
        <sz val="11"/>
        <color rgb="FF0070C0"/>
        <rFont val="Calibri"/>
        <family val="2"/>
      </rPr>
      <t xml:space="preserve">
</t>
    </r>
    <r>
      <rPr>
        <b/>
        <sz val="11"/>
        <color rgb="FF00B050"/>
        <rFont val="Calibri"/>
        <family val="2"/>
      </rPr>
      <t>Advisor4_DIM</t>
    </r>
  </si>
  <si>
    <r>
      <rPr>
        <b/>
        <sz val="11"/>
        <rFont val="Calibri"/>
        <family val="2"/>
      </rPr>
      <t>Advisor_ProfDev_DIM</t>
    </r>
    <r>
      <rPr>
        <b/>
        <sz val="11"/>
        <color rgb="FF0070C0"/>
        <rFont val="Calibri"/>
        <family val="2"/>
      </rPr>
      <t xml:space="preserve">
</t>
    </r>
    <r>
      <rPr>
        <b/>
        <sz val="11"/>
        <color rgb="FF00B050"/>
        <rFont val="Calibri"/>
        <family val="2"/>
      </rPr>
      <t>Advisor5_DIM</t>
    </r>
  </si>
  <si>
    <r>
      <rPr>
        <b/>
        <sz val="11"/>
        <rFont val="Calibri"/>
        <family val="2"/>
      </rPr>
      <t>Advisor_Role_DIM</t>
    </r>
    <r>
      <rPr>
        <b/>
        <sz val="11"/>
        <color rgb="FF0070C0"/>
        <rFont val="Calibri"/>
        <family val="2"/>
      </rPr>
      <t xml:space="preserve">
</t>
    </r>
    <r>
      <rPr>
        <b/>
        <sz val="11"/>
        <color rgb="FF00B050"/>
        <rFont val="Calibri"/>
        <family val="2"/>
      </rPr>
      <t>Advisor6_DIM</t>
    </r>
  </si>
  <si>
    <r>
      <rPr>
        <b/>
        <sz val="11"/>
        <rFont val="Calibri"/>
        <family val="2"/>
      </rPr>
      <t>Advisor_Available_DIM</t>
    </r>
    <r>
      <rPr>
        <b/>
        <sz val="11"/>
        <color rgb="FF0070C0"/>
        <rFont val="Calibri"/>
        <family val="2"/>
      </rPr>
      <t xml:space="preserve">
</t>
    </r>
    <r>
      <rPr>
        <b/>
        <sz val="11"/>
        <color rgb="FF00B050"/>
        <rFont val="Calibri"/>
        <family val="2"/>
      </rPr>
      <t>Advisor7_DIM</t>
    </r>
  </si>
  <si>
    <r>
      <rPr>
        <b/>
        <sz val="11"/>
        <rFont val="Calibri"/>
        <family val="2"/>
      </rPr>
      <t>Advisor_WrittenEx_DIM</t>
    </r>
    <r>
      <rPr>
        <b/>
        <sz val="11"/>
        <color rgb="FF0070C0"/>
        <rFont val="Calibri"/>
        <family val="2"/>
      </rPr>
      <t xml:space="preserve">
</t>
    </r>
    <r>
      <rPr>
        <b/>
        <sz val="11"/>
        <color rgb="FF00B050"/>
        <rFont val="Calibri"/>
        <family val="2"/>
      </rPr>
      <t>Advisor8_DIM</t>
    </r>
  </si>
  <si>
    <r>
      <rPr>
        <b/>
        <sz val="11"/>
        <rFont val="Calibri"/>
        <family val="2"/>
      </rPr>
      <t>Advisor_OralEx_DIM</t>
    </r>
    <r>
      <rPr>
        <b/>
        <sz val="11"/>
        <color rgb="FF0070C0"/>
        <rFont val="Calibri"/>
        <family val="2"/>
      </rPr>
      <t xml:space="preserve">
</t>
    </r>
    <r>
      <rPr>
        <b/>
        <sz val="11"/>
        <color rgb="FF00B050"/>
        <rFont val="Calibri"/>
        <family val="2"/>
      </rPr>
      <t>Advisor9_DIM</t>
    </r>
  </si>
  <si>
    <r>
      <rPr>
        <b/>
        <sz val="11"/>
        <rFont val="Calibri"/>
        <family val="2"/>
      </rPr>
      <t>Advisor_DissTop_DIM</t>
    </r>
    <r>
      <rPr>
        <b/>
        <sz val="11"/>
        <color rgb="FF0070C0"/>
        <rFont val="Calibri"/>
        <family val="2"/>
      </rPr>
      <t xml:space="preserve">
</t>
    </r>
    <r>
      <rPr>
        <b/>
        <sz val="11"/>
        <color rgb="FF00B050"/>
        <rFont val="Calibri"/>
        <family val="2"/>
      </rPr>
      <t>Advisor10_DIM</t>
    </r>
  </si>
  <si>
    <r>
      <rPr>
        <b/>
        <sz val="11"/>
        <color theme="1"/>
        <rFont val="Calibri"/>
        <family val="2"/>
      </rPr>
      <t>Advisor_ResProp_DIM</t>
    </r>
    <r>
      <rPr>
        <b/>
        <sz val="11"/>
        <color rgb="FF0070C0"/>
        <rFont val="Calibri"/>
        <family val="2"/>
      </rPr>
      <t xml:space="preserve">
</t>
    </r>
    <r>
      <rPr>
        <b/>
        <sz val="11"/>
        <color rgb="FF00B050"/>
        <rFont val="Calibri"/>
        <family val="2"/>
      </rPr>
      <t>Advisor11_DIM</t>
    </r>
  </si>
  <si>
    <r>
      <rPr>
        <b/>
        <sz val="11"/>
        <color theme="1"/>
        <rFont val="Calibri"/>
        <family val="2"/>
      </rPr>
      <t>FinSup_Fed_DIM</t>
    </r>
    <r>
      <rPr>
        <b/>
        <sz val="11"/>
        <color rgb="FF0070C0"/>
        <rFont val="Calibri"/>
        <family val="2"/>
      </rPr>
      <t xml:space="preserve">
</t>
    </r>
    <r>
      <rPr>
        <b/>
        <sz val="11"/>
        <color rgb="FF00B050"/>
        <rFont val="Calibri"/>
        <family val="2"/>
      </rPr>
      <t>FinSup1</t>
    </r>
  </si>
  <si>
    <r>
      <rPr>
        <b/>
        <sz val="11"/>
        <color theme="1"/>
        <rFont val="Calibri"/>
        <family val="2"/>
      </rPr>
      <t>FinSup_Prov_DIM</t>
    </r>
    <r>
      <rPr>
        <b/>
        <sz val="11"/>
        <color rgb="FF0070C0"/>
        <rFont val="Calibri"/>
        <family val="2"/>
      </rPr>
      <t xml:space="preserve">
</t>
    </r>
    <r>
      <rPr>
        <b/>
        <sz val="11"/>
        <color rgb="FF00B050"/>
        <rFont val="Calibri"/>
        <family val="2"/>
      </rPr>
      <t>FinSup2</t>
    </r>
  </si>
  <si>
    <r>
      <rPr>
        <b/>
        <sz val="11"/>
        <color theme="1"/>
        <rFont val="Calibri"/>
        <family val="2"/>
      </rPr>
      <t>FinSup_Foreign_DIM</t>
    </r>
    <r>
      <rPr>
        <b/>
        <sz val="11"/>
        <color rgb="FF0070C0"/>
        <rFont val="Calibri"/>
        <family val="2"/>
      </rPr>
      <t xml:space="preserve">
</t>
    </r>
    <r>
      <rPr>
        <b/>
        <sz val="11"/>
        <color rgb="FF00B050"/>
        <rFont val="Calibri"/>
        <family val="2"/>
      </rPr>
      <t>FinSup3</t>
    </r>
  </si>
  <si>
    <r>
      <rPr>
        <b/>
        <sz val="11"/>
        <color theme="1"/>
        <rFont val="Calibri"/>
        <family val="2"/>
      </rPr>
      <t>FinSup_External_DIM</t>
    </r>
    <r>
      <rPr>
        <b/>
        <sz val="11"/>
        <color rgb="FF0070C0"/>
        <rFont val="Calibri"/>
        <family val="2"/>
      </rPr>
      <t xml:space="preserve">
</t>
    </r>
    <r>
      <rPr>
        <b/>
        <sz val="11"/>
        <color rgb="FF00B050"/>
        <rFont val="Calibri"/>
        <family val="2"/>
      </rPr>
      <t>FinSup4</t>
    </r>
  </si>
  <si>
    <r>
      <rPr>
        <b/>
        <sz val="11"/>
        <color theme="1"/>
        <rFont val="Calibri"/>
        <family val="2"/>
      </rPr>
      <t>SocAct_Univ_DIM</t>
    </r>
    <r>
      <rPr>
        <b/>
        <sz val="11"/>
        <color rgb="FF0070C0"/>
        <rFont val="Calibri"/>
        <family val="2"/>
      </rPr>
      <t xml:space="preserve">
</t>
    </r>
    <r>
      <rPr>
        <b/>
        <sz val="11"/>
        <color rgb="FF00B050"/>
        <rFont val="Calibri"/>
        <family val="2"/>
      </rPr>
      <t>SocAct1_DIM</t>
    </r>
  </si>
  <si>
    <r>
      <rPr>
        <b/>
        <sz val="11"/>
        <color theme="1"/>
        <rFont val="Calibri"/>
        <family val="2"/>
      </rPr>
      <t>SocAct_Dept_DIM</t>
    </r>
    <r>
      <rPr>
        <b/>
        <sz val="11"/>
        <color rgb="FF0070C0"/>
        <rFont val="Calibri"/>
        <family val="2"/>
      </rPr>
      <t xml:space="preserve">
</t>
    </r>
    <r>
      <rPr>
        <b/>
        <sz val="11"/>
        <color rgb="FF00B050"/>
        <rFont val="Calibri"/>
        <family val="2"/>
      </rPr>
      <t>SocAct2_DIM</t>
    </r>
  </si>
  <si>
    <r>
      <rPr>
        <b/>
        <sz val="11"/>
        <color theme="1"/>
        <rFont val="Calibri"/>
        <family val="2"/>
      </rPr>
      <t>SocAct_Group_DIM</t>
    </r>
    <r>
      <rPr>
        <b/>
        <sz val="11"/>
        <color rgb="FF0070C0"/>
        <rFont val="Calibri"/>
        <family val="2"/>
      </rPr>
      <t xml:space="preserve">
</t>
    </r>
    <r>
      <rPr>
        <b/>
        <sz val="11"/>
        <color rgb="FF00B050"/>
        <rFont val="Calibri"/>
        <family val="2"/>
      </rPr>
      <t>SocAct3_DIM</t>
    </r>
  </si>
  <si>
    <r>
      <rPr>
        <b/>
        <sz val="11"/>
        <color theme="1"/>
        <rFont val="Calibri"/>
        <family val="2"/>
      </rPr>
      <t>SocAct_Residence_DIM</t>
    </r>
    <r>
      <rPr>
        <b/>
        <sz val="11"/>
        <color rgb="FF0070C0"/>
        <rFont val="Calibri"/>
        <family val="2"/>
      </rPr>
      <t xml:space="preserve">
</t>
    </r>
    <r>
      <rPr>
        <b/>
        <sz val="11"/>
        <color rgb="FF00B050"/>
        <rFont val="Calibri"/>
        <family val="2"/>
      </rPr>
      <t>SocAct4_DIM</t>
    </r>
  </si>
  <si>
    <r>
      <rPr>
        <b/>
        <sz val="11"/>
        <color theme="1"/>
        <rFont val="Calibri"/>
        <family val="2"/>
      </rPr>
      <t>SocAtt_Univ_DIM</t>
    </r>
    <r>
      <rPr>
        <b/>
        <sz val="11"/>
        <color rgb="FF0070C0"/>
        <rFont val="Calibri"/>
        <family val="2"/>
      </rPr>
      <t xml:space="preserve">
</t>
    </r>
    <r>
      <rPr>
        <b/>
        <sz val="11"/>
        <color rgb="FF00B050"/>
        <rFont val="Calibri"/>
        <family val="2"/>
      </rPr>
      <t>SocAtt1_DIM</t>
    </r>
  </si>
  <si>
    <r>
      <rPr>
        <b/>
        <sz val="11"/>
        <color theme="1"/>
        <rFont val="Calibri"/>
        <family val="2"/>
      </rPr>
      <t>SocAtt_Dept_DIM</t>
    </r>
    <r>
      <rPr>
        <b/>
        <sz val="11"/>
        <color rgb="FF0070C0"/>
        <rFont val="Calibri"/>
        <family val="2"/>
      </rPr>
      <t xml:space="preserve">
</t>
    </r>
    <r>
      <rPr>
        <b/>
        <sz val="11"/>
        <color rgb="FF00B050"/>
        <rFont val="Calibri"/>
        <family val="2"/>
      </rPr>
      <t>SocAtt2_DIM</t>
    </r>
  </si>
  <si>
    <r>
      <rPr>
        <b/>
        <sz val="11"/>
        <color theme="1"/>
        <rFont val="Calibri"/>
        <family val="2"/>
      </rPr>
      <t>SocAtt_Group_DIM</t>
    </r>
    <r>
      <rPr>
        <b/>
        <sz val="11"/>
        <color rgb="FF0070C0"/>
        <rFont val="Calibri"/>
        <family val="2"/>
      </rPr>
      <t xml:space="preserve">
</t>
    </r>
    <r>
      <rPr>
        <b/>
        <sz val="11"/>
        <color rgb="FF00B050"/>
        <rFont val="Calibri"/>
        <family val="2"/>
      </rPr>
      <t>SocAtt3_DIM</t>
    </r>
  </si>
  <si>
    <r>
      <rPr>
        <b/>
        <sz val="11"/>
        <color theme="1"/>
        <rFont val="Calibri"/>
        <family val="2"/>
      </rPr>
      <t>SocAtt_Residence_DIM</t>
    </r>
    <r>
      <rPr>
        <b/>
        <sz val="11"/>
        <color rgb="FF0070C0"/>
        <rFont val="Calibri"/>
        <family val="2"/>
      </rPr>
      <t xml:space="preserve">
</t>
    </r>
    <r>
      <rPr>
        <b/>
        <sz val="11"/>
        <color rgb="FF00B050"/>
        <rFont val="Calibri"/>
        <family val="2"/>
      </rPr>
      <t>SocAtt4_DIM</t>
    </r>
  </si>
  <si>
    <t>New process in 2016</t>
  </si>
  <si>
    <r>
      <t xml:space="preserve">Discipline_Specified
</t>
    </r>
    <r>
      <rPr>
        <b/>
        <sz val="11"/>
        <color rgb="FF00B050"/>
        <rFont val="Calibri"/>
        <family val="2"/>
      </rPr>
      <t>DISCIPLINE_TXT</t>
    </r>
  </si>
  <si>
    <r>
      <rPr>
        <b/>
        <sz val="11"/>
        <rFont val="Calibri"/>
        <family val="2"/>
      </rPr>
      <t>StartOver_Univ</t>
    </r>
    <r>
      <rPr>
        <b/>
        <sz val="11"/>
        <color rgb="FF0070C0"/>
        <rFont val="Calibri"/>
        <family val="2"/>
      </rPr>
      <t xml:space="preserve">
</t>
    </r>
    <r>
      <rPr>
        <b/>
        <sz val="11"/>
        <color rgb="FF00B050"/>
        <rFont val="Calibri"/>
        <family val="2"/>
      </rPr>
      <t>StartOver_1</t>
    </r>
  </si>
  <si>
    <r>
      <rPr>
        <b/>
        <sz val="11"/>
        <rFont val="Calibri"/>
        <family val="2"/>
      </rPr>
      <t>Startover_Univ_DIM</t>
    </r>
    <r>
      <rPr>
        <b/>
        <sz val="11"/>
        <color rgb="FF0070C0"/>
        <rFont val="Calibri"/>
        <family val="2"/>
      </rPr>
      <t xml:space="preserve">
</t>
    </r>
    <r>
      <rPr>
        <b/>
        <sz val="11"/>
        <color rgb="FF00B050"/>
        <rFont val="Calibri"/>
        <family val="2"/>
      </rPr>
      <t>StartOver1_DIM</t>
    </r>
  </si>
  <si>
    <r>
      <rPr>
        <b/>
        <sz val="11"/>
        <color theme="1"/>
        <rFont val="Calibri"/>
        <family val="2"/>
      </rPr>
      <t>Advisor_DissWrite_DIM</t>
    </r>
    <r>
      <rPr>
        <b/>
        <sz val="11"/>
        <color rgb="FF0070C0"/>
        <rFont val="Calibri"/>
        <family val="2"/>
      </rPr>
      <t xml:space="preserve">
</t>
    </r>
    <r>
      <rPr>
        <b/>
        <sz val="11"/>
        <color rgb="FF00B050"/>
        <rFont val="Calibri"/>
        <family val="2"/>
      </rPr>
      <t>Advisor12_DIM</t>
    </r>
  </si>
  <si>
    <r>
      <rPr>
        <b/>
        <sz val="11"/>
        <color theme="1"/>
        <rFont val="Calibri"/>
        <family val="2"/>
      </rPr>
      <t>Advisor_DissCmtte_DIM</t>
    </r>
    <r>
      <rPr>
        <b/>
        <sz val="11"/>
        <color rgb="FF0070C0"/>
        <rFont val="Calibri"/>
        <family val="2"/>
      </rPr>
      <t xml:space="preserve">
</t>
    </r>
    <r>
      <rPr>
        <b/>
        <sz val="11"/>
        <color rgb="FF00B050"/>
        <rFont val="Calibri"/>
        <family val="2"/>
      </rPr>
      <t>Advisor13_DIM</t>
    </r>
  </si>
  <si>
    <r>
      <rPr>
        <b/>
        <sz val="11"/>
        <rFont val="Calibri"/>
        <family val="2"/>
      </rPr>
      <t>FinSup_UnivBursary</t>
    </r>
    <r>
      <rPr>
        <b/>
        <sz val="11"/>
        <color rgb="FF0070C0"/>
        <rFont val="Calibri"/>
        <family val="2"/>
      </rPr>
      <t xml:space="preserve">
</t>
    </r>
    <r>
      <rPr>
        <b/>
        <sz val="11"/>
        <color rgb="FF00B050"/>
        <rFont val="Calibri"/>
        <family val="2"/>
      </rPr>
      <t>FinSup</t>
    </r>
    <r>
      <rPr>
        <b/>
        <sz val="11"/>
        <color rgb="FFFF0000"/>
        <rFont val="Calibri"/>
        <family val="2"/>
      </rPr>
      <t>17</t>
    </r>
  </si>
  <si>
    <r>
      <rPr>
        <b/>
        <sz val="11"/>
        <rFont val="Calibri"/>
        <family val="2"/>
      </rPr>
      <t>FinSup_UnivFellowship</t>
    </r>
    <r>
      <rPr>
        <b/>
        <sz val="11"/>
        <color rgb="FF0070C0"/>
        <rFont val="Calibri"/>
        <family val="2"/>
      </rPr>
      <t xml:space="preserve">
</t>
    </r>
    <r>
      <rPr>
        <b/>
        <sz val="11"/>
        <color rgb="FF00B050"/>
        <rFont val="Calibri"/>
        <family val="2"/>
      </rPr>
      <t>FinSup</t>
    </r>
    <r>
      <rPr>
        <b/>
        <sz val="11"/>
        <color rgb="FFFF0000"/>
        <rFont val="Calibri"/>
        <family val="2"/>
      </rPr>
      <t>5</t>
    </r>
  </si>
  <si>
    <r>
      <rPr>
        <b/>
        <sz val="11"/>
        <rFont val="Calibri"/>
        <family val="2"/>
      </rPr>
      <t>FinSup_FullWaiver</t>
    </r>
    <r>
      <rPr>
        <b/>
        <sz val="11"/>
        <color rgb="FF0070C0"/>
        <rFont val="Calibri"/>
        <family val="2"/>
      </rPr>
      <t xml:space="preserve">
</t>
    </r>
    <r>
      <rPr>
        <b/>
        <sz val="11"/>
        <color rgb="FF00B050"/>
        <rFont val="Calibri"/>
        <family val="2"/>
      </rPr>
      <t>FinSup</t>
    </r>
    <r>
      <rPr>
        <b/>
        <sz val="11"/>
        <color rgb="FFFF0000"/>
        <rFont val="Calibri"/>
        <family val="2"/>
      </rPr>
      <t>11</t>
    </r>
  </si>
  <si>
    <r>
      <rPr>
        <b/>
        <sz val="11"/>
        <rFont val="Calibri"/>
        <family val="2"/>
      </rPr>
      <t>FinSup_PartWaiver</t>
    </r>
    <r>
      <rPr>
        <b/>
        <sz val="11"/>
        <color rgb="FF0070C0"/>
        <rFont val="Calibri"/>
        <family val="2"/>
      </rPr>
      <t xml:space="preserve">
</t>
    </r>
    <r>
      <rPr>
        <b/>
        <sz val="11"/>
        <color rgb="FF00B050"/>
        <rFont val="Calibri"/>
        <family val="2"/>
      </rPr>
      <t>FinSup</t>
    </r>
    <r>
      <rPr>
        <b/>
        <sz val="11"/>
        <color rgb="FFFF0000"/>
        <rFont val="Calibri"/>
        <family val="2"/>
      </rPr>
      <t>12</t>
    </r>
  </si>
  <si>
    <r>
      <rPr>
        <b/>
        <sz val="11"/>
        <rFont val="Calibri"/>
        <family val="2"/>
      </rPr>
      <t>FinSup_RA</t>
    </r>
    <r>
      <rPr>
        <b/>
        <sz val="11"/>
        <color rgb="FF0070C0"/>
        <rFont val="Calibri"/>
        <family val="2"/>
      </rPr>
      <t xml:space="preserve">
</t>
    </r>
    <r>
      <rPr>
        <b/>
        <sz val="11"/>
        <color rgb="FF00B050"/>
        <rFont val="Calibri"/>
        <family val="2"/>
      </rPr>
      <t>FinSup</t>
    </r>
    <r>
      <rPr>
        <b/>
        <sz val="11"/>
        <color rgb="FFFF0000"/>
        <rFont val="Calibri"/>
        <family val="2"/>
      </rPr>
      <t>6</t>
    </r>
  </si>
  <si>
    <r>
      <rPr>
        <b/>
        <sz val="11"/>
        <rFont val="Calibri"/>
        <family val="2"/>
      </rPr>
      <t>FinSup_TA</t>
    </r>
    <r>
      <rPr>
        <b/>
        <sz val="11"/>
        <color rgb="FF0070C0"/>
        <rFont val="Calibri"/>
        <family val="2"/>
      </rPr>
      <t xml:space="preserve">
</t>
    </r>
    <r>
      <rPr>
        <b/>
        <sz val="11"/>
        <color rgb="FF00B050"/>
        <rFont val="Calibri"/>
        <family val="2"/>
      </rPr>
      <t>FinSup</t>
    </r>
    <r>
      <rPr>
        <b/>
        <sz val="11"/>
        <color rgb="FFFF0000"/>
        <rFont val="Calibri"/>
        <family val="2"/>
      </rPr>
      <t>7</t>
    </r>
  </si>
  <si>
    <r>
      <rPr>
        <b/>
        <sz val="11"/>
        <rFont val="Calibri"/>
        <family val="2"/>
      </rPr>
      <t>FinSup_PTresearch</t>
    </r>
    <r>
      <rPr>
        <b/>
        <sz val="11"/>
        <color rgb="FF0070C0"/>
        <rFont val="Calibri"/>
        <family val="2"/>
      </rPr>
      <t xml:space="preserve">
</t>
    </r>
    <r>
      <rPr>
        <b/>
        <sz val="11"/>
        <color rgb="FF00B050"/>
        <rFont val="Calibri"/>
        <family val="2"/>
      </rPr>
      <t>FinSup</t>
    </r>
    <r>
      <rPr>
        <b/>
        <sz val="11"/>
        <color rgb="FFFF0000"/>
        <rFont val="Calibri"/>
        <family val="2"/>
      </rPr>
      <t>8</t>
    </r>
  </si>
  <si>
    <r>
      <rPr>
        <b/>
        <sz val="11"/>
        <rFont val="Calibri"/>
        <family val="2"/>
      </rPr>
      <t>FinSup_PTteaching</t>
    </r>
    <r>
      <rPr>
        <b/>
        <sz val="11"/>
        <color rgb="FF0070C0"/>
        <rFont val="Calibri"/>
        <family val="2"/>
      </rPr>
      <t xml:space="preserve">
</t>
    </r>
    <r>
      <rPr>
        <b/>
        <sz val="11"/>
        <color rgb="FF00B050"/>
        <rFont val="Calibri"/>
        <family val="2"/>
      </rPr>
      <t>FinSup</t>
    </r>
    <r>
      <rPr>
        <b/>
        <sz val="11"/>
        <color rgb="FFFF0000"/>
        <rFont val="Calibri"/>
        <family val="2"/>
      </rPr>
      <t>9</t>
    </r>
  </si>
  <si>
    <r>
      <rPr>
        <b/>
        <sz val="11"/>
        <rFont val="Calibri"/>
        <family val="2"/>
      </rPr>
      <t>FinSup_ResDonship</t>
    </r>
    <r>
      <rPr>
        <b/>
        <sz val="11"/>
        <color rgb="FF0070C0"/>
        <rFont val="Calibri"/>
        <family val="2"/>
      </rPr>
      <t xml:space="preserve">
</t>
    </r>
    <r>
      <rPr>
        <b/>
        <sz val="11"/>
        <color rgb="FF00B050"/>
        <rFont val="Calibri"/>
        <family val="2"/>
      </rPr>
      <t>FinSup</t>
    </r>
    <r>
      <rPr>
        <b/>
        <sz val="11"/>
        <color rgb="FFFF0000"/>
        <rFont val="Calibri"/>
        <family val="2"/>
      </rPr>
      <t>10</t>
    </r>
  </si>
  <si>
    <r>
      <rPr>
        <b/>
        <sz val="11"/>
        <rFont val="Calibri"/>
        <family val="2"/>
      </rPr>
      <t>FinSup_OthCampusJob</t>
    </r>
    <r>
      <rPr>
        <b/>
        <sz val="11"/>
        <color rgb="FF0070C0"/>
        <rFont val="Calibri"/>
        <family val="2"/>
      </rPr>
      <t xml:space="preserve">
</t>
    </r>
    <r>
      <rPr>
        <b/>
        <sz val="11"/>
        <color rgb="FF00B050"/>
        <rFont val="Calibri"/>
        <family val="2"/>
      </rPr>
      <t>FinSup</t>
    </r>
    <r>
      <rPr>
        <b/>
        <sz val="11"/>
        <color rgb="FFFF0000"/>
        <rFont val="Calibri"/>
        <family val="2"/>
      </rPr>
      <t>13</t>
    </r>
  </si>
  <si>
    <r>
      <rPr>
        <b/>
        <sz val="11"/>
        <rFont val="Calibri"/>
        <family val="2"/>
      </rPr>
      <t>FinSup_OffCampusJob</t>
    </r>
    <r>
      <rPr>
        <b/>
        <sz val="11"/>
        <color rgb="FF0070C0"/>
        <rFont val="Calibri"/>
        <family val="2"/>
      </rPr>
      <t xml:space="preserve">
</t>
    </r>
    <r>
      <rPr>
        <b/>
        <sz val="11"/>
        <color rgb="FF00B050"/>
        <rFont val="Calibri"/>
        <family val="2"/>
      </rPr>
      <t>FinSup</t>
    </r>
    <r>
      <rPr>
        <b/>
        <sz val="11"/>
        <color rgb="FFFF0000"/>
        <rFont val="Calibri"/>
        <family val="2"/>
      </rPr>
      <t>14</t>
    </r>
  </si>
  <si>
    <r>
      <rPr>
        <b/>
        <sz val="11"/>
        <rFont val="Calibri"/>
        <family val="2"/>
      </rPr>
      <t>FinSup_Benefit</t>
    </r>
    <r>
      <rPr>
        <b/>
        <sz val="11"/>
        <color rgb="FF0070C0"/>
        <rFont val="Calibri"/>
        <family val="2"/>
      </rPr>
      <t xml:space="preserve">
</t>
    </r>
    <r>
      <rPr>
        <b/>
        <sz val="11"/>
        <color rgb="FF00B050"/>
        <rFont val="Calibri"/>
        <family val="2"/>
      </rPr>
      <t>FinSup</t>
    </r>
    <r>
      <rPr>
        <b/>
        <sz val="11"/>
        <color rgb="FFFF0000"/>
        <rFont val="Calibri"/>
        <family val="2"/>
      </rPr>
      <t>15</t>
    </r>
  </si>
  <si>
    <r>
      <rPr>
        <b/>
        <sz val="11"/>
        <rFont val="Calibri"/>
        <family val="2"/>
      </rPr>
      <t>FinSup_LoanAssist</t>
    </r>
    <r>
      <rPr>
        <b/>
        <sz val="11"/>
        <color rgb="FF0070C0"/>
        <rFont val="Calibri"/>
        <family val="2"/>
      </rPr>
      <t xml:space="preserve">
</t>
    </r>
    <r>
      <rPr>
        <b/>
        <sz val="11"/>
        <color rgb="FF00B050"/>
        <rFont val="Calibri"/>
        <family val="2"/>
      </rPr>
      <t>FinSup</t>
    </r>
    <r>
      <rPr>
        <b/>
        <sz val="11"/>
        <color rgb="FFFF0000"/>
        <rFont val="Calibri"/>
        <family val="2"/>
      </rPr>
      <t>16</t>
    </r>
  </si>
  <si>
    <r>
      <t>Thesis</t>
    </r>
    <r>
      <rPr>
        <b/>
        <sz val="11"/>
        <color rgb="FFFF0000"/>
        <rFont val="Calibri"/>
        <family val="2"/>
      </rPr>
      <t>2010</t>
    </r>
    <r>
      <rPr>
        <b/>
        <sz val="11"/>
        <rFont val="Calibri"/>
        <family val="2"/>
      </rPr>
      <t>_DIM</t>
    </r>
  </si>
  <si>
    <r>
      <rPr>
        <b/>
        <sz val="11"/>
        <color theme="1"/>
        <rFont val="Calibri"/>
        <family val="2"/>
      </rPr>
      <t>FinSup_UnivBursary_DIM</t>
    </r>
    <r>
      <rPr>
        <b/>
        <sz val="11"/>
        <color rgb="FF0070C0"/>
        <rFont val="Calibri"/>
        <family val="2"/>
      </rPr>
      <t xml:space="preserve">
</t>
    </r>
    <r>
      <rPr>
        <b/>
        <sz val="11"/>
        <color rgb="FF00B050"/>
        <rFont val="Calibri"/>
        <family val="2"/>
      </rPr>
      <t>FinSup</t>
    </r>
    <r>
      <rPr>
        <b/>
        <sz val="11"/>
        <color rgb="FFFF0000"/>
        <rFont val="Calibri"/>
        <family val="2"/>
      </rPr>
      <t>17</t>
    </r>
  </si>
  <si>
    <r>
      <rPr>
        <b/>
        <sz val="11"/>
        <color theme="1"/>
        <rFont val="Calibri"/>
        <family val="2"/>
      </rPr>
      <t>FinSup_UnivFellowship_DIM</t>
    </r>
    <r>
      <rPr>
        <b/>
        <sz val="11"/>
        <color rgb="FF0070C0"/>
        <rFont val="Calibri"/>
        <family val="2"/>
      </rPr>
      <t xml:space="preserve">
</t>
    </r>
    <r>
      <rPr>
        <b/>
        <sz val="11"/>
        <color rgb="FF00B050"/>
        <rFont val="Calibri"/>
        <family val="2"/>
      </rPr>
      <t>FinSup</t>
    </r>
    <r>
      <rPr>
        <b/>
        <sz val="11"/>
        <color rgb="FFFF0000"/>
        <rFont val="Calibri"/>
        <family val="2"/>
      </rPr>
      <t>5</t>
    </r>
  </si>
  <si>
    <r>
      <rPr>
        <b/>
        <sz val="11"/>
        <color theme="1"/>
        <rFont val="Calibri"/>
        <family val="2"/>
      </rPr>
      <t>FinSup_FullWaiver_DIM</t>
    </r>
    <r>
      <rPr>
        <b/>
        <sz val="11"/>
        <color rgb="FF0070C0"/>
        <rFont val="Calibri"/>
        <family val="2"/>
      </rPr>
      <t xml:space="preserve">
</t>
    </r>
    <r>
      <rPr>
        <b/>
        <sz val="11"/>
        <color rgb="FF00B050"/>
        <rFont val="Calibri"/>
        <family val="2"/>
      </rPr>
      <t>FinSup</t>
    </r>
    <r>
      <rPr>
        <b/>
        <sz val="11"/>
        <color rgb="FFFF0000"/>
        <rFont val="Calibri"/>
        <family val="2"/>
      </rPr>
      <t>11</t>
    </r>
  </si>
  <si>
    <r>
      <rPr>
        <b/>
        <sz val="11"/>
        <color theme="1"/>
        <rFont val="Calibri"/>
        <family val="2"/>
      </rPr>
      <t>FinSup_PartWaiver_DIM</t>
    </r>
    <r>
      <rPr>
        <b/>
        <sz val="11"/>
        <color rgb="FF0070C0"/>
        <rFont val="Calibri"/>
        <family val="2"/>
      </rPr>
      <t xml:space="preserve">
</t>
    </r>
    <r>
      <rPr>
        <b/>
        <sz val="11"/>
        <color rgb="FF00B050"/>
        <rFont val="Calibri"/>
        <family val="2"/>
      </rPr>
      <t>FinSup</t>
    </r>
    <r>
      <rPr>
        <b/>
        <sz val="11"/>
        <color rgb="FFFF0000"/>
        <rFont val="Calibri"/>
        <family val="2"/>
      </rPr>
      <t>12</t>
    </r>
  </si>
  <si>
    <r>
      <rPr>
        <b/>
        <sz val="11"/>
        <color theme="1"/>
        <rFont val="Calibri"/>
        <family val="2"/>
      </rPr>
      <t>FinSup_RA_DIM</t>
    </r>
    <r>
      <rPr>
        <b/>
        <sz val="11"/>
        <color rgb="FF0070C0"/>
        <rFont val="Calibri"/>
        <family val="2"/>
      </rPr>
      <t xml:space="preserve">
</t>
    </r>
    <r>
      <rPr>
        <b/>
        <sz val="11"/>
        <color rgb="FF00B050"/>
        <rFont val="Calibri"/>
        <family val="2"/>
      </rPr>
      <t>FinSup</t>
    </r>
    <r>
      <rPr>
        <b/>
        <sz val="11"/>
        <color rgb="FFFF0000"/>
        <rFont val="Calibri"/>
        <family val="2"/>
      </rPr>
      <t>6</t>
    </r>
  </si>
  <si>
    <r>
      <rPr>
        <b/>
        <sz val="11"/>
        <color theme="1"/>
        <rFont val="Calibri"/>
        <family val="2"/>
      </rPr>
      <t>FinSup_TA_DIM</t>
    </r>
    <r>
      <rPr>
        <b/>
        <sz val="11"/>
        <color rgb="FF0070C0"/>
        <rFont val="Calibri"/>
        <family val="2"/>
      </rPr>
      <t xml:space="preserve">
</t>
    </r>
    <r>
      <rPr>
        <b/>
        <sz val="11"/>
        <color rgb="FF00B050"/>
        <rFont val="Calibri"/>
        <family val="2"/>
      </rPr>
      <t>FinSup</t>
    </r>
    <r>
      <rPr>
        <b/>
        <sz val="11"/>
        <color rgb="FFFF0000"/>
        <rFont val="Calibri"/>
        <family val="2"/>
      </rPr>
      <t>7</t>
    </r>
  </si>
  <si>
    <r>
      <rPr>
        <b/>
        <sz val="11"/>
        <color theme="1"/>
        <rFont val="Calibri"/>
        <family val="2"/>
      </rPr>
      <t>FinSup_PTresearch_DIM</t>
    </r>
    <r>
      <rPr>
        <b/>
        <sz val="11"/>
        <color rgb="FF0070C0"/>
        <rFont val="Calibri"/>
        <family val="2"/>
      </rPr>
      <t xml:space="preserve">
</t>
    </r>
    <r>
      <rPr>
        <b/>
        <sz val="11"/>
        <color rgb="FF00B050"/>
        <rFont val="Calibri"/>
        <family val="2"/>
      </rPr>
      <t>FinSup</t>
    </r>
    <r>
      <rPr>
        <b/>
        <sz val="11"/>
        <color rgb="FFFF0000"/>
        <rFont val="Calibri"/>
        <family val="2"/>
      </rPr>
      <t>8</t>
    </r>
  </si>
  <si>
    <r>
      <rPr>
        <b/>
        <sz val="11"/>
        <color theme="1"/>
        <rFont val="Calibri"/>
        <family val="2"/>
      </rPr>
      <t>FinSup_PTteaching_DIM</t>
    </r>
    <r>
      <rPr>
        <b/>
        <sz val="11"/>
        <color rgb="FF0070C0"/>
        <rFont val="Calibri"/>
        <family val="2"/>
      </rPr>
      <t xml:space="preserve">
</t>
    </r>
    <r>
      <rPr>
        <b/>
        <sz val="11"/>
        <color rgb="FF00B050"/>
        <rFont val="Calibri"/>
        <family val="2"/>
      </rPr>
      <t>FinSup</t>
    </r>
    <r>
      <rPr>
        <b/>
        <sz val="11"/>
        <color rgb="FFFF0000"/>
        <rFont val="Calibri"/>
        <family val="2"/>
      </rPr>
      <t>9</t>
    </r>
  </si>
  <si>
    <r>
      <rPr>
        <b/>
        <sz val="11"/>
        <color theme="1"/>
        <rFont val="Calibri"/>
        <family val="2"/>
      </rPr>
      <t>FinSup_ResDonship_DIM</t>
    </r>
    <r>
      <rPr>
        <b/>
        <sz val="11"/>
        <color rgb="FF0070C0"/>
        <rFont val="Calibri"/>
        <family val="2"/>
      </rPr>
      <t xml:space="preserve">
</t>
    </r>
    <r>
      <rPr>
        <b/>
        <sz val="11"/>
        <color rgb="FF00B050"/>
        <rFont val="Calibri"/>
        <family val="2"/>
      </rPr>
      <t>FinSup</t>
    </r>
    <r>
      <rPr>
        <b/>
        <sz val="11"/>
        <color rgb="FFFF0000"/>
        <rFont val="Calibri"/>
        <family val="2"/>
      </rPr>
      <t>10</t>
    </r>
  </si>
  <si>
    <r>
      <rPr>
        <b/>
        <sz val="11"/>
        <color theme="1"/>
        <rFont val="Calibri"/>
        <family val="2"/>
      </rPr>
      <t>FinSup_OthCampusJob_DIM</t>
    </r>
    <r>
      <rPr>
        <b/>
        <sz val="11"/>
        <color rgb="FF0070C0"/>
        <rFont val="Calibri"/>
        <family val="2"/>
      </rPr>
      <t xml:space="preserve">
</t>
    </r>
    <r>
      <rPr>
        <b/>
        <sz val="11"/>
        <color rgb="FF00B050"/>
        <rFont val="Calibri"/>
        <family val="2"/>
      </rPr>
      <t>FinSup</t>
    </r>
    <r>
      <rPr>
        <b/>
        <sz val="11"/>
        <color rgb="FFFF0000"/>
        <rFont val="Calibri"/>
        <family val="2"/>
      </rPr>
      <t>13</t>
    </r>
  </si>
  <si>
    <r>
      <rPr>
        <b/>
        <sz val="11"/>
        <color theme="1"/>
        <rFont val="Calibri"/>
        <family val="2"/>
      </rPr>
      <t>FinSup_OffCampusJob_DIM</t>
    </r>
    <r>
      <rPr>
        <b/>
        <sz val="11"/>
        <color rgb="FF0070C0"/>
        <rFont val="Calibri"/>
        <family val="2"/>
      </rPr>
      <t xml:space="preserve">
</t>
    </r>
    <r>
      <rPr>
        <b/>
        <sz val="11"/>
        <color rgb="FF00B050"/>
        <rFont val="Calibri"/>
        <family val="2"/>
      </rPr>
      <t>FinSup</t>
    </r>
    <r>
      <rPr>
        <b/>
        <sz val="11"/>
        <color rgb="FFFF0000"/>
        <rFont val="Calibri"/>
        <family val="2"/>
      </rPr>
      <t>14</t>
    </r>
  </si>
  <si>
    <r>
      <rPr>
        <b/>
        <sz val="11"/>
        <color theme="1"/>
        <rFont val="Calibri"/>
        <family val="2"/>
      </rPr>
      <t>FinSup_Benefit_DIM</t>
    </r>
    <r>
      <rPr>
        <b/>
        <sz val="11"/>
        <color rgb="FF0070C0"/>
        <rFont val="Calibri"/>
        <family val="2"/>
      </rPr>
      <t xml:space="preserve">
</t>
    </r>
    <r>
      <rPr>
        <b/>
        <sz val="11"/>
        <color rgb="FF00B050"/>
        <rFont val="Calibri"/>
        <family val="2"/>
      </rPr>
      <t>FinSup</t>
    </r>
    <r>
      <rPr>
        <b/>
        <sz val="11"/>
        <color rgb="FFFF0000"/>
        <rFont val="Calibri"/>
        <family val="2"/>
      </rPr>
      <t>15</t>
    </r>
  </si>
  <si>
    <r>
      <rPr>
        <b/>
        <sz val="11"/>
        <color theme="1"/>
        <rFont val="Calibri"/>
        <family val="2"/>
      </rPr>
      <t>FinSup_LoanAssist_DIM</t>
    </r>
    <r>
      <rPr>
        <b/>
        <sz val="11"/>
        <color rgb="FF0070C0"/>
        <rFont val="Calibri"/>
        <family val="2"/>
      </rPr>
      <t xml:space="preserve">
</t>
    </r>
    <r>
      <rPr>
        <b/>
        <sz val="11"/>
        <color rgb="FF00B050"/>
        <rFont val="Calibri"/>
        <family val="2"/>
      </rPr>
      <t>FinSup</t>
    </r>
    <r>
      <rPr>
        <b/>
        <sz val="11"/>
        <color rgb="FFFF0000"/>
        <rFont val="Calibri"/>
        <family val="2"/>
      </rPr>
      <t>16</t>
    </r>
  </si>
  <si>
    <t>Aboriginal_DIM</t>
  </si>
  <si>
    <t>TEXT: Q41. Do you self-identify with, or have ancestry as an Aboriginal person (status or non-status Indian, Métis or Inuit)?</t>
  </si>
  <si>
    <t>TEXT: CALCs from Q40: Ethnicity</t>
  </si>
  <si>
    <r>
      <t xml:space="preserve">UNIV_Faculty
</t>
    </r>
    <r>
      <rPr>
        <b/>
        <sz val="11"/>
        <color rgb="FFFF0000"/>
        <rFont val="Calibri"/>
        <family val="2"/>
      </rPr>
      <t>#NA in 2013</t>
    </r>
  </si>
  <si>
    <r>
      <t xml:space="preserve">UNIV_Acronym
</t>
    </r>
    <r>
      <rPr>
        <b/>
        <sz val="11"/>
        <color rgb="FFFF0000"/>
        <rFont val="Calibri"/>
        <family val="2"/>
      </rPr>
      <t>#NA in 2013</t>
    </r>
  </si>
  <si>
    <r>
      <t xml:space="preserve">UNIV_Acronym_Description
</t>
    </r>
    <r>
      <rPr>
        <b/>
        <sz val="11"/>
        <color rgb="FFFF0000"/>
        <rFont val="Calibri"/>
        <family val="2"/>
      </rPr>
      <t>#NA in 2013</t>
    </r>
  </si>
  <si>
    <t>University-reported Faculty Name</t>
  </si>
  <si>
    <t>University-reported 3-character Acronym</t>
  </si>
  <si>
    <t>University-reported, description of 3-character Acronym</t>
  </si>
  <si>
    <r>
      <t>UNIV_IMPOSE_STREAM = 1 - Impose SHORT STREAM – force the respondent through the SHORT STREAM questions … ignore the student response to the THESIS question.</t>
    </r>
    <r>
      <rPr>
        <sz val="4"/>
        <rFont val="Calibri"/>
        <family val="2"/>
      </rPr>
      <t xml:space="preserve">
</t>
    </r>
    <r>
      <rPr>
        <sz val="10.5"/>
        <rFont val="Calibri"/>
        <family val="2"/>
      </rPr>
      <t>UNIV_IMPOSE_STREAM = 0 - Impose LONG or MEDIUM – force the respondent through the LONG or MEDIUM  questions …</t>
    </r>
    <r>
      <rPr>
        <sz val="4"/>
        <rFont val="Calibri"/>
        <family val="2"/>
      </rPr>
      <t xml:space="preserve">
</t>
    </r>
    <r>
      <rPr>
        <sz val="10.5"/>
        <rFont val="Calibri"/>
        <family val="2"/>
      </rPr>
      <t>If THESIS=1 (Mostly research-based, and I already have a research director / advisor) THEN Stream = LONG, ... ELSE Stream = MEDIUM</t>
    </r>
    <r>
      <rPr>
        <sz val="4"/>
        <rFont val="Calibri"/>
        <family val="2"/>
      </rPr>
      <t xml:space="preserve">
</t>
    </r>
    <r>
      <rPr>
        <sz val="10.5"/>
        <rFont val="Calibri"/>
        <family val="2"/>
      </rPr>
      <t>UNIV_IMPOSE_STREAM = NULL (not provided) – NO stream imposed - Use only the student's response to the THESIS question to select proper stream.</t>
    </r>
  </si>
  <si>
    <t>FOR 2013 &amp; 2016: Question asked at beginning of survey for all participants, and logic applied to determine Survey Stream</t>
  </si>
  <si>
    <t>IF THESIS=1, LONG stream
IF THESIS=2, MEDIUM stream (same wording as LONG (research stream), but some questions skipped)
  ELSE, SHORT stream
UNLESS UNIV_IMPOSE_STREAM override applied and student is assigned to SHORT stream by University (uploaded through population file)</t>
  </si>
  <si>
    <t>New in 2013</t>
  </si>
  <si>
    <t xml:space="preserve">CIP Code Changed  </t>
  </si>
  <si>
    <r>
      <t xml:space="preserve">gMixedOther_Specified
</t>
    </r>
    <r>
      <rPr>
        <b/>
        <sz val="11"/>
        <color rgb="FF00B050"/>
        <rFont val="Calibri"/>
        <family val="2"/>
      </rPr>
      <t>gMixedOther</t>
    </r>
  </si>
  <si>
    <t>University provided CIP code, but edited/reviewed</t>
  </si>
  <si>
    <t>Original University provided CIP code</t>
  </si>
  <si>
    <t>YES if CIP changed</t>
  </si>
  <si>
    <t>Calculated &gt;&gt; See "CIP Mapping CGPSS" next tab</t>
  </si>
  <si>
    <t>2010 only</t>
  </si>
  <si>
    <t>SURVEY</t>
  </si>
  <si>
    <r>
      <t xml:space="preserve">SV_Edited_CIP
</t>
    </r>
    <r>
      <rPr>
        <b/>
        <sz val="11"/>
        <color rgb="FF00B050"/>
        <rFont val="Calibri"/>
        <family val="2"/>
      </rPr>
      <t>CIP</t>
    </r>
  </si>
  <si>
    <r>
      <t xml:space="preserve">SV_Degree
</t>
    </r>
    <r>
      <rPr>
        <b/>
        <sz val="11"/>
        <color rgb="FF00B050"/>
        <rFont val="Calibri"/>
        <family val="2"/>
      </rPr>
      <t>UNIV_DEGREE</t>
    </r>
  </si>
  <si>
    <r>
      <t xml:space="preserve">SV_Degree_DIM
</t>
    </r>
    <r>
      <rPr>
        <b/>
        <sz val="11"/>
        <color rgb="FF00B050"/>
        <rFont val="Calibri"/>
        <family val="2"/>
      </rPr>
      <t>UNIV_DEGREE_DIM</t>
    </r>
  </si>
  <si>
    <r>
      <t xml:space="preserve">gNone
</t>
    </r>
    <r>
      <rPr>
        <b/>
        <sz val="11"/>
        <color rgb="FF00B050"/>
        <rFont val="Calibri"/>
        <family val="2"/>
      </rPr>
      <t>NONE</t>
    </r>
  </si>
  <si>
    <t>2010, 2013, 2016</t>
  </si>
  <si>
    <t xml:space="preserve">TEXT: Q23_1. Federal Granting Council Scholarship/Fellowship </t>
  </si>
  <si>
    <t xml:space="preserve">TEXT: Q23_2. Provincial Government Scholarship/Fellowship </t>
  </si>
  <si>
    <t xml:space="preserve">TEXT: Q23_3. Support from a Foreign Government </t>
  </si>
  <si>
    <t xml:space="preserve">TEXT: Q23_4. External (to university) non-government fellowship </t>
  </si>
  <si>
    <t xml:space="preserve">TEXT: Q23_5. (2016 only) Provincial bursary (non-refundable) </t>
  </si>
  <si>
    <t xml:space="preserve">TEXT: Q23_6. University funded bursary </t>
  </si>
  <si>
    <t xml:space="preserve">TEXT: Q23_7. University funded fellowships </t>
  </si>
  <si>
    <t xml:space="preserve">TEXT: Q23_8. Full tuition scholarships or waivers </t>
  </si>
  <si>
    <t xml:space="preserve">TEXT: Q23_9. Partial tuition scholarships or waivers </t>
  </si>
  <si>
    <t xml:space="preserve">TEXT: Q23_10. Graduate research assistantship </t>
  </si>
  <si>
    <t xml:space="preserve">TEXT: Q23_11. Graduate teaching assistantship </t>
  </si>
  <si>
    <t xml:space="preserve">TEXT: Q23_12. Other part-time research employment </t>
  </si>
  <si>
    <t xml:space="preserve">TEXT: Q23_13. Other part-time teaching employment </t>
  </si>
  <si>
    <t xml:space="preserve">TEXT: Q23_14. Residence Donship </t>
  </si>
  <si>
    <t xml:space="preserve">TEXT: Q23_15. Other campus employment </t>
  </si>
  <si>
    <t xml:space="preserve">TEXT: Q23_16. Off campus employment </t>
  </si>
  <si>
    <t xml:space="preserve">TEXT: Q23_17. Employee benefit or employer funding </t>
  </si>
  <si>
    <t xml:space="preserve">TEXT: Q23_18. Loans, savings, or family assistance </t>
  </si>
  <si>
    <t xml:space="preserve">SATISFACTION: Q26_1. Library facilities  </t>
  </si>
  <si>
    <t>Unique alternate record number; displays year (2010, 2013, 2016) and SV_RecordNum for the specific year</t>
  </si>
  <si>
    <r>
      <rPr>
        <b/>
        <sz val="14"/>
        <rFont val="Calibri"/>
        <family val="2"/>
      </rPr>
      <t>VARIABLE_NAME 2016</t>
    </r>
    <r>
      <rPr>
        <b/>
        <sz val="20"/>
        <rFont val="Calibri"/>
        <family val="2"/>
      </rPr>
      <t xml:space="preserve"> 
</t>
    </r>
    <r>
      <rPr>
        <b/>
        <sz val="12"/>
        <rFont val="Calibri"/>
        <family val="2"/>
      </rPr>
      <t>"NewName" listed on top</t>
    </r>
    <r>
      <rPr>
        <b/>
        <sz val="8"/>
        <rFont val="Calibri"/>
        <family val="2"/>
      </rPr>
      <t xml:space="preserve">
</t>
    </r>
    <r>
      <rPr>
        <b/>
        <sz val="12"/>
        <color rgb="FF00B050"/>
        <rFont val="Calibri"/>
        <family val="2"/>
      </rPr>
      <t xml:space="preserve">"OLDNAME" (2013) </t>
    </r>
    <r>
      <rPr>
        <b/>
        <sz val="12"/>
        <rFont val="Calibri"/>
        <family val="2"/>
      </rPr>
      <t>listed below</t>
    </r>
    <r>
      <rPr>
        <b/>
        <sz val="8"/>
        <rFont val="Calibri"/>
        <family val="2"/>
      </rPr>
      <t xml:space="preserve">
</t>
    </r>
    <r>
      <rPr>
        <b/>
        <sz val="12"/>
        <color rgb="FFFF0000"/>
        <rFont val="Calibri"/>
        <family val="2"/>
      </rPr>
      <t>PREFIX KEY:</t>
    </r>
    <r>
      <rPr>
        <b/>
        <sz val="12"/>
        <rFont val="Calibri"/>
        <family val="2"/>
      </rPr>
      <t xml:space="preserve">
</t>
    </r>
    <r>
      <rPr>
        <b/>
        <sz val="12"/>
        <color rgb="FFFF0000"/>
        <rFont val="Calibri"/>
        <family val="2"/>
      </rPr>
      <t>UNIV_</t>
    </r>
    <r>
      <rPr>
        <b/>
        <sz val="12"/>
        <rFont val="Calibri"/>
        <family val="2"/>
      </rPr>
      <t xml:space="preserve"> = University-Provided
</t>
    </r>
    <r>
      <rPr>
        <b/>
        <sz val="12"/>
        <color rgb="FFFF0000"/>
        <rFont val="Calibri"/>
        <family val="2"/>
      </rPr>
      <t>SV_</t>
    </r>
    <r>
      <rPr>
        <b/>
        <sz val="12"/>
        <rFont val="Calibri"/>
        <family val="2"/>
      </rPr>
      <t xml:space="preserve"> = Survey-generated Variable
</t>
    </r>
    <r>
      <rPr>
        <b/>
        <sz val="12"/>
        <color rgb="FFFF0000"/>
        <rFont val="Calibri"/>
        <family val="2"/>
      </rPr>
      <t xml:space="preserve">B_ </t>
    </r>
    <r>
      <rPr>
        <b/>
        <sz val="12"/>
        <rFont val="Calibri"/>
        <family val="2"/>
      </rPr>
      <t>= Benchmark</t>
    </r>
  </si>
  <si>
    <t>Institution only</t>
  </si>
  <si>
    <t>Members only</t>
  </si>
  <si>
    <t>ALL</t>
  </si>
  <si>
    <r>
      <rPr>
        <b/>
        <sz val="10.5"/>
        <color rgb="FFFF0000"/>
        <rFont val="Calibri"/>
        <family val="2"/>
      </rPr>
      <t>NEW IN 2016.  OPTIONAL.</t>
    </r>
    <r>
      <rPr>
        <sz val="10.5"/>
        <rFont val="Calibri"/>
        <family val="2"/>
      </rPr>
      <t xml:space="preserve">  Used for Means Comparison Files.  Only displayed for specific institution.</t>
    </r>
  </si>
  <si>
    <t>1=In a formal meeting
2=Through email or telephone contact (no formal meeting)</t>
  </si>
  <si>
    <t>Text: Yes or No</t>
  </si>
  <si>
    <t>if GDebt = 0 then SV_GDebt = 0;
else if GDebt = . then SV_GDebt = .;
else SV_GDebt = 1;</t>
  </si>
  <si>
    <t>if UGDebt = 0 then SV_UGDebt = 0;
else if UGDebt = . then SV_UGDebt = .;
else SV_UGDebt = 1;</t>
  </si>
  <si>
    <t>Q17_9. My advisor was very helpful to me in preparing for the oral qualifying exam  [Question: Thesis/Dissertation advisors engage in a variety of mentoring activities. For each of the following statements, indicate the extent that it DESCRIBES the BEHAVIOR of your advisor.]</t>
  </si>
  <si>
    <t>Q32_5. (2016 only) Network with local/provincial/federal government   [Question: As it relates to your current program, how important is it to have the opportunity to ...</t>
  </si>
  <si>
    <t>Q33_5. (2016 only) Network with local/provincial/federal government   [Question: To date, as it relates to your current program, have opportunities been available to ...</t>
  </si>
  <si>
    <t>Included for U15 members only</t>
  </si>
  <si>
    <t>SV_AltRecordNum displayed for institution records only</t>
  </si>
  <si>
    <r>
      <t xml:space="preserve">University Size (Small, Medium, Large).  </t>
    </r>
    <r>
      <rPr>
        <b/>
        <sz val="10.5"/>
        <rFont val="Calibri"/>
        <family val="2"/>
      </rPr>
      <t xml:space="preserve">Might not match size of Population file </t>
    </r>
    <r>
      <rPr>
        <sz val="10.5"/>
        <rFont val="Calibri"/>
        <family val="2"/>
      </rPr>
      <t>submitted by institution.</t>
    </r>
  </si>
  <si>
    <t>Calculated &gt;&gt; See "CIP Mapping CGPSS"
next tab</t>
  </si>
  <si>
    <t>1=Still taking courses
2=I have completed coursework
3=I have passed qualifying exams/paper - LONG/MEDIUM only
4=I have had my thesis/dissertation proposal accepted- LONG/MEDIUM only
5=I have defended my thesis/dissertation/research paper- LONG/MEDIUM only</t>
  </si>
  <si>
    <r>
      <rPr>
        <b/>
        <sz val="10.5"/>
        <rFont val="Calibri"/>
        <family val="2"/>
      </rPr>
      <t>PROFESSIONAL ONLY (2010 only)</t>
    </r>
    <r>
      <rPr>
        <sz val="10.5"/>
        <rFont val="Calibri"/>
        <family val="2"/>
      </rPr>
      <t xml:space="preserve">
Scores </t>
    </r>
    <r>
      <rPr>
        <b/>
        <sz val="10.5"/>
        <rFont val="Calibri"/>
        <family val="2"/>
      </rPr>
      <t xml:space="preserve">REVERSED </t>
    </r>
    <r>
      <rPr>
        <sz val="10.5"/>
        <rFont val="Calibri"/>
        <family val="2"/>
      </rPr>
      <t xml:space="preserve">from original data (in 2010)
</t>
    </r>
    <r>
      <rPr>
        <b/>
        <sz val="10.5"/>
        <rFont val="Calibri"/>
        <family val="2"/>
      </rPr>
      <t xml:space="preserve">NOTE: </t>
    </r>
    <r>
      <rPr>
        <sz val="10.5"/>
        <rFont val="Calibri"/>
        <family val="2"/>
      </rPr>
      <t xml:space="preserve">2 scores from original data deleted &gt;&gt; 6="Did not participate" and 7="Not applicable" were deleted
</t>
    </r>
    <r>
      <rPr>
        <b/>
        <sz val="10.5"/>
        <rFont val="Calibri"/>
        <family val="2"/>
      </rPr>
      <t xml:space="preserve">See _DIM fields for text values of these selections </t>
    </r>
  </si>
  <si>
    <r>
      <t xml:space="preserve">Citizen_Other_Specified
</t>
    </r>
    <r>
      <rPr>
        <b/>
        <sz val="11"/>
        <color rgb="FF00B050"/>
        <rFont val="Calibri"/>
        <family val="2"/>
      </rPr>
      <t>CitizenOther</t>
    </r>
  </si>
  <si>
    <r>
      <rPr>
        <b/>
        <sz val="11"/>
        <color rgb="FFFF0000"/>
        <rFont val="Calibri"/>
        <family val="2"/>
      </rPr>
      <t>FOR LONG (2013  &amp; 2016) AND REGULAR (2010):</t>
    </r>
    <r>
      <rPr>
        <b/>
        <sz val="10.5"/>
        <color rgb="FFFF0000"/>
        <rFont val="Calibri"/>
        <family val="2"/>
      </rPr>
      <t xml:space="preserve">
</t>
    </r>
    <r>
      <rPr>
        <sz val="10.5"/>
        <color rgb="FFFF0000"/>
        <rFont val="Calibri"/>
        <family val="2"/>
      </rPr>
      <t xml:space="preserve">If ALL </t>
    </r>
    <r>
      <rPr>
        <b/>
        <sz val="10.5"/>
        <color rgb="FFFF0000"/>
        <rFont val="Calibri"/>
        <family val="2"/>
      </rPr>
      <t>PresPub(1-6)</t>
    </r>
    <r>
      <rPr>
        <sz val="10.5"/>
        <color rgb="FFFF0000"/>
        <rFont val="Calibri"/>
        <family val="2"/>
      </rPr>
      <t xml:space="preserve">= . (NULL) &gt;&gt; </t>
    </r>
    <r>
      <rPr>
        <b/>
        <sz val="10.5"/>
        <color rgb="FFFF0000"/>
        <rFont val="Calibri"/>
        <family val="2"/>
      </rPr>
      <t>PresPubNum(1-6)</t>
    </r>
    <r>
      <rPr>
        <sz val="10.5"/>
        <color rgb="FFFF0000"/>
        <rFont val="Calibri"/>
        <family val="2"/>
      </rPr>
      <t>=NULL</t>
    </r>
    <r>
      <rPr>
        <b/>
        <sz val="10.5"/>
        <color rgb="FFFF0000"/>
        <rFont val="Calibri"/>
        <family val="2"/>
      </rPr>
      <t xml:space="preserve">
</t>
    </r>
    <r>
      <rPr>
        <sz val="10.5"/>
        <color rgb="FFFF0000"/>
        <rFont val="Calibri"/>
        <family val="2"/>
      </rPr>
      <t xml:space="preserve">OTHERWISE If a </t>
    </r>
    <r>
      <rPr>
        <b/>
        <sz val="10.5"/>
        <color rgb="FFFF0000"/>
        <rFont val="Calibri"/>
        <family val="2"/>
      </rPr>
      <t xml:space="preserve">PresPubNum(1-6) </t>
    </r>
    <r>
      <rPr>
        <sz val="10.5"/>
        <color rgb="FFFF0000"/>
        <rFont val="Calibri"/>
        <family val="2"/>
      </rPr>
      <t xml:space="preserve">response is skipped/missing, </t>
    </r>
    <r>
      <rPr>
        <b/>
        <sz val="10.5"/>
        <color rgb="FFFF0000"/>
        <rFont val="Calibri"/>
        <family val="2"/>
      </rPr>
      <t>PresPubNum(x)</t>
    </r>
    <r>
      <rPr>
        <sz val="10.5"/>
        <color rgb="FFFF0000"/>
        <rFont val="Calibri"/>
        <family val="2"/>
      </rPr>
      <t xml:space="preserve"> response is recorded as ZERO (0).</t>
    </r>
    <r>
      <rPr>
        <sz val="10.5"/>
        <rFont val="Calibri"/>
        <family val="2"/>
      </rPr>
      <t xml:space="preserve">
</t>
    </r>
    <r>
      <rPr>
        <b/>
        <sz val="10.5"/>
        <color theme="3" tint="0.39997558519241921"/>
        <rFont val="Calibri"/>
        <family val="2"/>
      </rPr>
      <t xml:space="preserve">FOR MEDIUM &amp; SHORT (2013  &amp; 2016) AND PROFESSIONAL (2010): </t>
    </r>
    <r>
      <rPr>
        <sz val="10.5"/>
        <color theme="3" tint="0.39997558519241921"/>
        <rFont val="Calibri"/>
        <family val="2"/>
      </rPr>
      <t xml:space="preserve">
If </t>
    </r>
    <r>
      <rPr>
        <b/>
        <sz val="10.5"/>
        <color theme="3" tint="0.39997558519241921"/>
        <rFont val="Calibri"/>
        <family val="2"/>
      </rPr>
      <t>ALL PresPub(1-3)</t>
    </r>
    <r>
      <rPr>
        <sz val="10.5"/>
        <color theme="3" tint="0.39997558519241921"/>
        <rFont val="Calibri"/>
        <family val="2"/>
      </rPr>
      <t xml:space="preserve">= . (NULL) &gt;&gt; </t>
    </r>
    <r>
      <rPr>
        <b/>
        <sz val="10.5"/>
        <color theme="3" tint="0.39997558519241921"/>
        <rFont val="Calibri"/>
        <family val="2"/>
      </rPr>
      <t>PresPubNum(1-3)</t>
    </r>
    <r>
      <rPr>
        <sz val="10.5"/>
        <color theme="3" tint="0.39997558519241921"/>
        <rFont val="Calibri"/>
        <family val="2"/>
      </rPr>
      <t xml:space="preserve">=NULL 
OTHERWISE If a </t>
    </r>
    <r>
      <rPr>
        <b/>
        <sz val="10.5"/>
        <color theme="3" tint="0.39997558519241921"/>
        <rFont val="Calibri"/>
        <family val="2"/>
      </rPr>
      <t xml:space="preserve">PresPubNum(1-3) </t>
    </r>
    <r>
      <rPr>
        <sz val="10.5"/>
        <color theme="3" tint="0.39997558519241921"/>
        <rFont val="Calibri"/>
        <family val="2"/>
      </rPr>
      <t xml:space="preserve">response is skipped/missing, </t>
    </r>
    <r>
      <rPr>
        <b/>
        <sz val="10.5"/>
        <color theme="3" tint="0.39997558519241921"/>
        <rFont val="Calibri"/>
        <family val="2"/>
      </rPr>
      <t xml:space="preserve">PresPubNum(x) </t>
    </r>
    <r>
      <rPr>
        <sz val="10.5"/>
        <color theme="3" tint="0.39997558519241921"/>
        <rFont val="Calibri"/>
        <family val="2"/>
      </rPr>
      <t xml:space="preserve">response is recorded as ZERO (0).
</t>
    </r>
    <r>
      <rPr>
        <b/>
        <i/>
        <sz val="10.5"/>
        <color theme="1"/>
        <rFont val="Calibri"/>
        <family val="2"/>
      </rPr>
      <t xml:space="preserve">NOTE - PresPub(4-6) </t>
    </r>
    <r>
      <rPr>
        <i/>
        <sz val="10.5"/>
        <color theme="1"/>
        <rFont val="Calibri"/>
        <family val="2"/>
      </rPr>
      <t xml:space="preserve">and </t>
    </r>
    <r>
      <rPr>
        <b/>
        <i/>
        <sz val="10.5"/>
        <color theme="1"/>
        <rFont val="Calibri"/>
        <family val="2"/>
      </rPr>
      <t xml:space="preserve">PresPubNum(4-6) </t>
    </r>
    <r>
      <rPr>
        <i/>
        <sz val="10.5"/>
        <color theme="1"/>
        <rFont val="Calibri"/>
        <family val="2"/>
      </rPr>
      <t>are for LONG (2013  &amp; 2016) and REGULAR (2010) only.</t>
    </r>
  </si>
  <si>
    <r>
      <rPr>
        <b/>
        <sz val="14"/>
        <color theme="1"/>
        <rFont val="Calibri"/>
        <family val="2"/>
      </rPr>
      <t xml:space="preserve">DISPLAY STATUS
</t>
    </r>
    <r>
      <rPr>
        <b/>
        <sz val="8"/>
        <color theme="1"/>
        <rFont val="Calibri"/>
        <family val="2"/>
      </rPr>
      <t xml:space="preserve">
</t>
    </r>
    <r>
      <rPr>
        <b/>
        <sz val="11"/>
        <color theme="1"/>
        <rFont val="Calibri"/>
        <family val="2"/>
      </rPr>
      <t/>
    </r>
  </si>
  <si>
    <t xml:space="preserve">Displayed for university records only
2010 and 2013 - from previous National Anonymized Dataset 
2016 - from institution's 2016 individual data set </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</si>
</sst>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2"/>
      <color theme="1"/>
      <name val="Calibri"/>
      <family val="2"/>
      <scheme val="minor"/>
    </font>
    <font>
      <sz val="11"/>
      <color theme="1"/>
      <name val="Calibri"/>
      <family val="2"/>
      <scheme val="minor"/>
    </font>
    <font>
      <sz val="12"/>
      <color theme="1"/>
      <name val="Calibri"/>
      <family val="2"/>
      <scheme val="minor"/>
    </font>
    <font>
      <sz val="10"/>
      <name val="Arial"/>
      <family val="2"/>
    </font>
    <font>
      <b/>
      <sz val="11"/>
      <name val="Calibri"/>
      <family val="2"/>
    </font>
    <font>
      <sz val="11"/>
      <name val="Calibri"/>
      <family val="2"/>
    </font>
    <font>
      <sz val="10"/>
      <name val="Calibri"/>
      <family val="2"/>
    </font>
    <font>
      <b/>
      <sz val="11"/>
      <color rgb="FFFF0000"/>
      <name val="Calibri"/>
      <family val="2"/>
    </font>
    <font>
      <sz val="11"/>
      <color rgb="FFFF0000"/>
      <name val="Calibri"/>
      <family val="2"/>
    </font>
    <font>
      <sz val="11"/>
      <color theme="1"/>
      <name val="Calibri"/>
      <family val="2"/>
      <scheme val="minor"/>
    </font>
    <font>
      <sz val="10"/>
      <name val="MS Sans Serif"/>
      <family val="2"/>
    </font>
    <font>
      <u/>
      <sz val="12"/>
      <color theme="10"/>
      <name val="Calibri"/>
      <family val="2"/>
      <scheme val="minor"/>
    </font>
    <font>
      <u/>
      <sz val="12"/>
      <color theme="11"/>
      <name val="Calibri"/>
      <family val="2"/>
      <scheme val="minor"/>
    </font>
    <font>
      <b/>
      <sz val="12"/>
      <color theme="1"/>
      <name val="Calibri"/>
      <family val="2"/>
      <scheme val="minor"/>
    </font>
    <font>
      <b/>
      <sz val="11"/>
      <color theme="1"/>
      <name val="Calibri"/>
      <family val="2"/>
    </font>
    <font>
      <b/>
      <sz val="11"/>
      <color rgb="FF0070C0"/>
      <name val="Calibri"/>
      <family val="2"/>
    </font>
    <font>
      <b/>
      <sz val="12"/>
      <name val="Calibri"/>
      <family val="2"/>
    </font>
    <font>
      <sz val="12"/>
      <name val="Calibri"/>
      <family val="2"/>
    </font>
    <font>
      <b/>
      <sz val="11"/>
      <color theme="4"/>
      <name val="Calibri"/>
      <family val="2"/>
    </font>
    <font>
      <sz val="10.5"/>
      <name val="Calibri"/>
      <family val="2"/>
    </font>
    <font>
      <b/>
      <sz val="10.5"/>
      <name val="Calibri"/>
      <family val="2"/>
    </font>
    <font>
      <sz val="10.5"/>
      <color rgb="FFFF0000"/>
      <name val="Calibri"/>
      <family val="2"/>
    </font>
    <font>
      <sz val="10.5"/>
      <color theme="1"/>
      <name val="Calibri"/>
      <family val="2"/>
    </font>
    <font>
      <b/>
      <sz val="10.5"/>
      <color indexed="8"/>
      <name val="Calibri"/>
      <family val="2"/>
    </font>
    <font>
      <sz val="10.5"/>
      <color indexed="8"/>
      <name val="Calibri"/>
      <family val="2"/>
    </font>
    <font>
      <b/>
      <sz val="10.5"/>
      <color rgb="FFFF0000"/>
      <name val="Calibri"/>
      <family val="2"/>
    </font>
    <font>
      <sz val="10.5"/>
      <color rgb="FF000000"/>
      <name val="Calibri"/>
      <family val="2"/>
    </font>
    <font>
      <b/>
      <sz val="10.5"/>
      <color theme="1"/>
      <name val="Calibri"/>
      <family val="2"/>
    </font>
    <font>
      <b/>
      <sz val="10.5"/>
      <color theme="3" tint="0.39997558519241921"/>
      <name val="Calibri"/>
      <family val="2"/>
    </font>
    <font>
      <sz val="10.5"/>
      <color theme="3" tint="0.39997558519241921"/>
      <name val="Calibri"/>
      <family val="2"/>
    </font>
    <font>
      <b/>
      <i/>
      <sz val="10.5"/>
      <color theme="1"/>
      <name val="Calibri"/>
      <family val="2"/>
    </font>
    <font>
      <i/>
      <sz val="10.5"/>
      <color theme="1"/>
      <name val="Calibri"/>
      <family val="2"/>
    </font>
    <font>
      <sz val="12"/>
      <color theme="1"/>
      <name val="Calibri"/>
      <family val="2"/>
    </font>
    <font>
      <b/>
      <sz val="12"/>
      <color theme="1"/>
      <name val="Calibri"/>
      <family val="2"/>
    </font>
    <font>
      <b/>
      <sz val="12"/>
      <color rgb="FF000000"/>
      <name val="Calibri"/>
      <family val="2"/>
      <scheme val="minor"/>
    </font>
    <font>
      <sz val="12"/>
      <color rgb="FF000000"/>
      <name val="Calibri"/>
      <family val="2"/>
      <scheme val="minor"/>
    </font>
    <font>
      <b/>
      <sz val="11"/>
      <color rgb="FF00B050"/>
      <name val="Calibri"/>
      <family val="2"/>
    </font>
    <font>
      <sz val="4"/>
      <name val="Calibri"/>
      <family val="2"/>
    </font>
    <font>
      <b/>
      <sz val="12"/>
      <color rgb="FFFF0000"/>
      <name val="Calibri"/>
      <family val="2"/>
    </font>
    <font>
      <b/>
      <sz val="12"/>
      <color rgb="FF00B050"/>
      <name val="Calibri"/>
      <family val="2"/>
    </font>
    <font>
      <b/>
      <sz val="14"/>
      <name val="Calibri"/>
      <family val="2"/>
    </font>
    <font>
      <b/>
      <sz val="8"/>
      <name val="Calibri"/>
      <family val="2"/>
    </font>
    <font>
      <b/>
      <sz val="20"/>
      <name val="Calibri"/>
      <family val="2"/>
    </font>
    <font>
      <b/>
      <sz val="8"/>
      <color theme="1"/>
      <name val="Calibri"/>
      <family val="2"/>
    </font>
    <font>
      <b/>
      <sz val="14"/>
      <color theme="1"/>
      <name val="Calibri"/>
      <family val="2"/>
    </font>
  </fonts>
  <fills count="6">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FF99"/>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65">
    <xf numFmtId="0" fontId="0" fillId="0" borderId="0"/>
    <xf numFmtId="0" fontId="3" fillId="0" borderId="0"/>
    <xf numFmtId="0" fontId="3" fillId="0" borderId="0"/>
    <xf numFmtId="0" fontId="9" fillId="0" borderId="0"/>
    <xf numFmtId="0" fontId="10" fillId="0" borderId="0"/>
    <xf numFmtId="0" fontId="2" fillId="0" borderId="0"/>
    <xf numFmtId="0" fontId="10" fillId="0" borderId="0"/>
    <xf numFmtId="0" fontId="2" fillId="0" borderId="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7">
    <xf numFmtId="0" fontId="0" fillId="0" borderId="0" xfId="0"/>
    <xf numFmtId="0" fontId="5" fillId="0" borderId="0" xfId="1" applyFont="1" applyFill="1" applyBorder="1" applyAlignment="1">
      <alignment vertical="center" wrapText="1"/>
    </xf>
    <xf numFmtId="0" fontId="6" fillId="0" borderId="0" xfId="1" applyFont="1" applyFill="1" applyBorder="1" applyAlignment="1">
      <alignment vertical="center" wrapText="1"/>
    </xf>
    <xf numFmtId="0" fontId="5" fillId="0" borderId="0" xfId="1" applyFont="1" applyFill="1" applyBorder="1" applyAlignment="1">
      <alignment horizontal="left" vertical="center" wrapText="1"/>
    </xf>
    <xf numFmtId="0" fontId="4" fillId="0" borderId="0" xfId="1" applyFont="1" applyFill="1" applyBorder="1" applyAlignment="1">
      <alignment horizontal="center" vertical="center" wrapText="1"/>
    </xf>
    <xf numFmtId="0" fontId="5" fillId="0" borderId="0" xfId="1" applyFont="1" applyFill="1" applyBorder="1" applyAlignment="1">
      <alignment vertical="center"/>
    </xf>
    <xf numFmtId="0" fontId="8" fillId="0" borderId="0" xfId="1" applyFont="1" applyFill="1" applyBorder="1" applyAlignment="1">
      <alignment vertical="center"/>
    </xf>
    <xf numFmtId="0" fontId="4" fillId="2"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3" xfId="1" applyFont="1" applyFill="1" applyBorder="1" applyAlignment="1">
      <alignment vertical="center" wrapText="1"/>
    </xf>
    <xf numFmtId="0" fontId="16" fillId="0" borderId="3" xfId="1" applyFont="1" applyFill="1" applyBorder="1" applyAlignment="1">
      <alignment horizontal="left" vertical="center" wrapText="1"/>
    </xf>
    <xf numFmtId="0" fontId="16" fillId="0" borderId="4" xfId="1" applyFont="1" applyFill="1" applyBorder="1" applyAlignment="1">
      <alignment vertical="center" wrapText="1"/>
    </xf>
    <xf numFmtId="0" fontId="5" fillId="0" borderId="0" xfId="1" applyFont="1" applyFill="1" applyBorder="1" applyAlignment="1">
      <alignment horizontal="center" vertical="center"/>
    </xf>
    <xf numFmtId="0" fontId="19" fillId="0" borderId="1" xfId="1" applyFont="1" applyFill="1" applyBorder="1" applyAlignment="1">
      <alignment vertical="center" wrapText="1"/>
    </xf>
    <xf numFmtId="0" fontId="19" fillId="0" borderId="1" xfId="1" applyFont="1" applyFill="1" applyBorder="1" applyAlignment="1">
      <alignment horizontal="left" vertical="center" wrapText="1"/>
    </xf>
    <xf numFmtId="0" fontId="19" fillId="0" borderId="1" xfId="1" applyFont="1" applyFill="1" applyBorder="1" applyAlignment="1">
      <alignment horizontal="center" vertical="center"/>
    </xf>
    <xf numFmtId="0" fontId="19" fillId="0" borderId="1" xfId="1" applyFont="1" applyFill="1" applyBorder="1" applyAlignment="1">
      <alignment vertical="center"/>
    </xf>
    <xf numFmtId="0" fontId="19" fillId="0" borderId="2" xfId="1" applyFont="1" applyFill="1" applyBorder="1" applyAlignment="1">
      <alignment vertical="center" wrapText="1"/>
    </xf>
    <xf numFmtId="0" fontId="19" fillId="0" borderId="2" xfId="1" applyFont="1" applyFill="1" applyBorder="1" applyAlignment="1">
      <alignment horizontal="center" vertical="center"/>
    </xf>
    <xf numFmtId="0" fontId="19" fillId="0" borderId="1" xfId="0" applyFont="1" applyFill="1" applyBorder="1" applyAlignment="1">
      <alignment vertical="center" wrapText="1"/>
    </xf>
    <xf numFmtId="0" fontId="20" fillId="0" borderId="1" xfId="1" applyFont="1" applyFill="1" applyBorder="1" applyAlignment="1">
      <alignment horizontal="left" vertical="center" wrapText="1"/>
    </xf>
    <xf numFmtId="0" fontId="22" fillId="0" borderId="1" xfId="1" applyFont="1" applyFill="1" applyBorder="1" applyAlignment="1">
      <alignment vertical="center" wrapText="1"/>
    </xf>
    <xf numFmtId="0" fontId="22" fillId="0" borderId="1" xfId="1" applyFont="1" applyFill="1" applyBorder="1" applyAlignment="1">
      <alignment horizontal="left" vertical="center" wrapText="1"/>
    </xf>
    <xf numFmtId="0" fontId="25" fillId="0" borderId="1" xfId="1" applyFont="1" applyFill="1" applyBorder="1" applyAlignment="1">
      <alignment horizontal="left" vertical="center" wrapText="1"/>
    </xf>
    <xf numFmtId="0" fontId="19" fillId="0" borderId="1" xfId="2" applyFont="1" applyFill="1" applyBorder="1" applyAlignment="1">
      <alignment vertical="center" wrapText="1"/>
    </xf>
    <xf numFmtId="0" fontId="26" fillId="0" borderId="1" xfId="1" applyFont="1" applyFill="1" applyBorder="1" applyAlignment="1">
      <alignment horizontal="left" vertical="center" wrapText="1"/>
    </xf>
    <xf numFmtId="0" fontId="24" fillId="0" borderId="1" xfId="1" applyFont="1" applyFill="1" applyBorder="1" applyAlignment="1">
      <alignment horizontal="left" vertical="center" wrapText="1"/>
    </xf>
    <xf numFmtId="0" fontId="21" fillId="0" borderId="1" xfId="1" applyFont="1" applyFill="1" applyBorder="1" applyAlignment="1">
      <alignment horizontal="center" vertical="center"/>
    </xf>
    <xf numFmtId="0" fontId="19" fillId="0" borderId="1" xfId="1" applyFont="1" applyFill="1" applyBorder="1" applyAlignment="1">
      <alignment horizontal="center" vertical="center" wrapText="1"/>
    </xf>
    <xf numFmtId="0" fontId="6" fillId="0" borderId="1" xfId="0" applyFont="1" applyFill="1" applyBorder="1" applyAlignment="1">
      <alignment vertical="center" wrapText="1"/>
    </xf>
    <xf numFmtId="49" fontId="32" fillId="0" borderId="0" xfId="0" applyNumberFormat="1" applyFont="1" applyFill="1" applyAlignment="1">
      <alignment vertical="center" wrapText="1"/>
    </xf>
    <xf numFmtId="0" fontId="32" fillId="0" borderId="0" xfId="0" applyFont="1" applyFill="1" applyAlignment="1">
      <alignment horizontal="center" vertical="center" wrapText="1"/>
    </xf>
    <xf numFmtId="49" fontId="35" fillId="0" borderId="0" xfId="0" applyNumberFormat="1" applyFont="1" applyAlignment="1">
      <alignment vertical="center" wrapText="1"/>
    </xf>
    <xf numFmtId="49" fontId="32" fillId="4" borderId="0" xfId="0" applyNumberFormat="1" applyFont="1" applyFill="1" applyAlignment="1">
      <alignment vertical="center" wrapText="1"/>
    </xf>
    <xf numFmtId="0" fontId="32" fillId="4" borderId="0" xfId="0" applyFont="1" applyFill="1" applyAlignment="1">
      <alignment horizontal="center" vertical="center" wrapText="1"/>
    </xf>
    <xf numFmtId="49" fontId="32" fillId="0" borderId="0" xfId="0" applyNumberFormat="1" applyFont="1" applyFill="1" applyAlignment="1">
      <alignment horizontal="center" vertical="center" wrapText="1"/>
    </xf>
    <xf numFmtId="0" fontId="13" fillId="0" borderId="0" xfId="0" applyFont="1"/>
    <xf numFmtId="0" fontId="5" fillId="0" borderId="1" xfId="1" applyFont="1" applyFill="1" applyBorder="1" applyAlignment="1">
      <alignment horizontal="center" vertical="center"/>
    </xf>
    <xf numFmtId="0" fontId="17" fillId="0" borderId="0" xfId="1" applyFont="1" applyFill="1" applyAlignment="1">
      <alignment horizontal="center" vertical="center"/>
    </xf>
    <xf numFmtId="0" fontId="13" fillId="0" borderId="0" xfId="7" applyFont="1" applyAlignment="1">
      <alignment horizontal="center" vertical="center"/>
    </xf>
    <xf numFmtId="0" fontId="2" fillId="0" borderId="0" xfId="7"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49" fontId="33" fillId="0" borderId="0" xfId="0" applyNumberFormat="1" applyFont="1" applyFill="1" applyAlignment="1">
      <alignment horizontal="left" vertical="center"/>
    </xf>
    <xf numFmtId="49" fontId="33" fillId="0" borderId="0" xfId="3" applyNumberFormat="1" applyFont="1" applyFill="1" applyAlignment="1">
      <alignment horizontal="center" vertical="center"/>
    </xf>
    <xf numFmtId="1" fontId="34" fillId="0" borderId="0" xfId="0" applyNumberFormat="1" applyFont="1" applyFill="1" applyAlignment="1">
      <alignment horizontal="center" vertical="center"/>
    </xf>
    <xf numFmtId="49" fontId="32" fillId="0" borderId="0" xfId="0" applyNumberFormat="1" applyFont="1" applyFill="1" applyAlignment="1">
      <alignment vertical="center"/>
    </xf>
    <xf numFmtId="0" fontId="32" fillId="0" borderId="0" xfId="0" applyFont="1" applyFill="1" applyAlignment="1">
      <alignment horizontal="center" vertical="center"/>
    </xf>
    <xf numFmtId="49" fontId="35" fillId="0" borderId="0" xfId="0" applyNumberFormat="1" applyFont="1" applyFill="1" applyAlignment="1">
      <alignment horizontal="center" vertical="center"/>
    </xf>
    <xf numFmtId="49" fontId="0" fillId="0" borderId="0" xfId="0" applyNumberFormat="1" applyFill="1" applyAlignment="1">
      <alignment vertical="center"/>
    </xf>
    <xf numFmtId="0" fontId="0" fillId="0" borderId="0" xfId="0" applyFill="1" applyAlignment="1">
      <alignment horizontal="center" vertical="center"/>
    </xf>
    <xf numFmtId="49" fontId="32" fillId="0" borderId="0" xfId="3" applyNumberFormat="1" applyFont="1" applyFill="1" applyAlignment="1">
      <alignment vertical="center"/>
    </xf>
    <xf numFmtId="49" fontId="0" fillId="0" borderId="0" xfId="0" applyNumberFormat="1" applyAlignment="1">
      <alignment vertical="center"/>
    </xf>
    <xf numFmtId="0" fontId="35" fillId="0" borderId="0" xfId="0" applyNumberFormat="1" applyFont="1" applyFill="1" applyAlignment="1">
      <alignment horizontal="center" vertical="center"/>
    </xf>
    <xf numFmtId="0" fontId="35" fillId="3" borderId="0" xfId="0" applyNumberFormat="1" applyFont="1" applyFill="1" applyAlignment="1">
      <alignment horizontal="center" vertical="center"/>
    </xf>
    <xf numFmtId="49" fontId="35" fillId="3" borderId="0" xfId="0" applyNumberFormat="1" applyFont="1" applyFill="1" applyAlignment="1">
      <alignment horizontal="center" vertical="center"/>
    </xf>
    <xf numFmtId="49" fontId="32" fillId="4" borderId="0" xfId="0" applyNumberFormat="1" applyFont="1" applyFill="1" applyAlignment="1">
      <alignment vertical="center"/>
    </xf>
    <xf numFmtId="0" fontId="32" fillId="4" borderId="0" xfId="0" applyFont="1" applyFill="1" applyAlignment="1">
      <alignment horizontal="center" vertical="center"/>
    </xf>
    <xf numFmtId="49" fontId="35" fillId="4" borderId="0" xfId="0" applyNumberFormat="1" applyFont="1" applyFill="1" applyAlignment="1">
      <alignment horizontal="center" vertical="center"/>
    </xf>
    <xf numFmtId="0" fontId="0" fillId="4" borderId="0" xfId="0" applyFill="1" applyAlignment="1">
      <alignment horizontal="center" vertical="center"/>
    </xf>
    <xf numFmtId="49" fontId="0" fillId="4" borderId="0" xfId="0" applyNumberFormat="1" applyFill="1" applyAlignment="1">
      <alignment vertical="center"/>
    </xf>
    <xf numFmtId="1" fontId="35" fillId="4" borderId="0" xfId="0" applyNumberFormat="1" applyFont="1" applyFill="1" applyAlignment="1">
      <alignment horizontal="center" vertical="center"/>
    </xf>
    <xf numFmtId="49" fontId="32" fillId="0" borderId="0" xfId="0" applyNumberFormat="1" applyFont="1" applyFill="1" applyAlignment="1">
      <alignment horizontal="center" vertical="center"/>
    </xf>
    <xf numFmtId="0" fontId="32" fillId="4" borderId="0" xfId="0" applyNumberFormat="1" applyFont="1" applyFill="1" applyAlignment="1">
      <alignment horizontal="center" vertical="center"/>
    </xf>
    <xf numFmtId="0" fontId="4" fillId="0" borderId="1"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33" fillId="5" borderId="3" xfId="1" applyFont="1" applyFill="1" applyBorder="1" applyAlignment="1">
      <alignment horizontal="center" vertical="center" wrapText="1"/>
    </xf>
    <xf numFmtId="0" fontId="14" fillId="5" borderId="1"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9" fillId="0" borderId="2" xfId="1" applyFont="1" applyFill="1" applyBorder="1" applyAlignment="1">
      <alignment horizontal="left" vertical="center" wrapText="1"/>
    </xf>
  </cellXfs>
  <cellStyles count="65">
    <cellStyle name="Followed Hyperlink" xfId="9"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Hyperlink" xfId="8"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Normal" xfId="0" builtinId="0"/>
    <cellStyle name="Normal 2" xfId="3"/>
    <cellStyle name="Normal 2 2" xfId="4"/>
    <cellStyle name="Normal 2 3" xfId="5"/>
    <cellStyle name="Normal 3" xfId="6"/>
    <cellStyle name="Normal 4" xfId="1"/>
    <cellStyle name="Normal 5" xfId="7"/>
    <cellStyle name="Normal 6" xfId="10"/>
    <cellStyle name="Normal_canada-gpss G13.xls"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Medium4"/>
  <colors>
    <mruColors>
      <color rgb="FFFFFFCC"/>
      <color rgb="FFF1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8"/>
  <sheetViews>
    <sheetView tabSelected="1" zoomScale="95" zoomScaleNormal="95" workbookViewId="0">
      <pane xSplit="3" ySplit="1" topLeftCell="D2" activePane="bottomRight" state="frozen"/>
      <selection pane="topRight" activeCell="D1" sqref="D1"/>
      <selection pane="bottomLeft" activeCell="A2" sqref="A2"/>
      <selection pane="bottomRight" activeCell="D2" sqref="D2"/>
    </sheetView>
  </sheetViews>
  <sheetFormatPr defaultColWidth="11.5" defaultRowHeight="14.25" x14ac:dyDescent="0.5"/>
  <cols>
    <col min="1" max="1" width="7.75" style="17" customWidth="1"/>
    <col min="2" max="2" width="28.5625" style="4" customWidth="1"/>
    <col min="3" max="3" width="11.125" style="75" customWidth="1"/>
    <col min="4" max="4" width="31.8125" style="1" customWidth="1"/>
    <col min="5" max="5" width="32.5" style="1" customWidth="1"/>
    <col min="6" max="6" width="47.1875" style="2" customWidth="1"/>
    <col min="7" max="7" width="41.5" style="3" customWidth="1"/>
    <col min="8" max="11" width="8.5" style="17" customWidth="1"/>
    <col min="12" max="12" width="15.3125" style="5" customWidth="1"/>
    <col min="13" max="16384" width="11.5" style="5"/>
  </cols>
  <sheetData>
    <row r="1" spans="1:12" s="1" customFormat="1" ht="130.15" customHeight="1" thickBot="1" x14ac:dyDescent="0.55000000000000004">
      <c r="A1" s="71" t="s">
        <v>2188</v>
      </c>
      <c r="B1" s="12" t="s">
        <v>2587</v>
      </c>
      <c r="C1" s="73" t="s">
        <v>2607</v>
      </c>
      <c r="D1" s="13" t="s">
        <v>0</v>
      </c>
      <c r="E1" s="13" t="s">
        <v>1</v>
      </c>
      <c r="F1" s="14" t="s">
        <v>2</v>
      </c>
      <c r="G1" s="15" t="s">
        <v>3</v>
      </c>
      <c r="H1" s="13" t="s">
        <v>4</v>
      </c>
      <c r="I1" s="13" t="s">
        <v>5</v>
      </c>
      <c r="J1" s="13" t="s">
        <v>6</v>
      </c>
      <c r="K1" s="13" t="s">
        <v>7</v>
      </c>
      <c r="L1" s="16" t="s">
        <v>347</v>
      </c>
    </row>
    <row r="2" spans="1:12" ht="28.5" x14ac:dyDescent="0.5">
      <c r="A2" s="42">
        <v>1</v>
      </c>
      <c r="B2" s="7" t="s">
        <v>2189</v>
      </c>
      <c r="C2" s="74" t="s">
        <v>2590</v>
      </c>
      <c r="D2" s="18" t="s">
        <v>273</v>
      </c>
      <c r="E2" s="18" t="s">
        <v>274</v>
      </c>
      <c r="F2" s="19" t="s">
        <v>2566</v>
      </c>
      <c r="G2" s="19"/>
      <c r="H2" s="20"/>
      <c r="I2" s="20"/>
      <c r="J2" s="20"/>
      <c r="K2" s="20">
        <v>16</v>
      </c>
      <c r="L2" s="21" t="str">
        <f>VLOOKUP(K2,DOMAIN_DESCR!$A$2:$B$20,2,FALSE)</f>
        <v>UNIV DATA</v>
      </c>
    </row>
    <row r="3" spans="1:12" ht="28.5" x14ac:dyDescent="0.5">
      <c r="A3" s="42">
        <v>2</v>
      </c>
      <c r="B3" s="7" t="s">
        <v>2191</v>
      </c>
      <c r="C3" s="74" t="s">
        <v>2588</v>
      </c>
      <c r="D3" s="18" t="s">
        <v>8</v>
      </c>
      <c r="E3" s="18" t="s">
        <v>9</v>
      </c>
      <c r="F3" s="18"/>
      <c r="G3" s="18" t="s">
        <v>1807</v>
      </c>
      <c r="H3" s="20"/>
      <c r="I3" s="20"/>
      <c r="J3" s="20"/>
      <c r="K3" s="20">
        <v>16</v>
      </c>
      <c r="L3" s="21" t="str">
        <f>VLOOKUP(K3,DOMAIN_DESCR!$A$2:$B$21,2,FALSE)</f>
        <v>UNIV DATA</v>
      </c>
    </row>
    <row r="4" spans="1:12" ht="28.5" x14ac:dyDescent="0.5">
      <c r="A4" s="42">
        <v>3</v>
      </c>
      <c r="B4" s="8" t="s">
        <v>2352</v>
      </c>
      <c r="C4" s="74" t="s">
        <v>2589</v>
      </c>
      <c r="D4" s="18" t="s">
        <v>545</v>
      </c>
      <c r="E4" s="18" t="s">
        <v>546</v>
      </c>
      <c r="F4" s="18" t="s">
        <v>558</v>
      </c>
      <c r="G4" s="19" t="s">
        <v>2599</v>
      </c>
      <c r="H4" s="20"/>
      <c r="I4" s="20"/>
      <c r="J4" s="20"/>
      <c r="K4" s="23">
        <v>16</v>
      </c>
      <c r="L4" s="21" t="str">
        <f>VLOOKUP(K4,DOMAIN_DESCR!$A$2:$B$21,2,FALSE)</f>
        <v>UNIV DATA</v>
      </c>
    </row>
    <row r="5" spans="1:12" s="6" customFormat="1" ht="28.5" x14ac:dyDescent="0.5">
      <c r="A5" s="42">
        <v>4</v>
      </c>
      <c r="B5" s="8" t="s">
        <v>2193</v>
      </c>
      <c r="C5" s="74" t="s">
        <v>2588</v>
      </c>
      <c r="D5" s="24" t="s">
        <v>369</v>
      </c>
      <c r="E5" s="24" t="s">
        <v>1804</v>
      </c>
      <c r="F5" s="18" t="s">
        <v>1805</v>
      </c>
      <c r="G5" s="18" t="s">
        <v>1806</v>
      </c>
      <c r="H5" s="20"/>
      <c r="I5" s="20"/>
      <c r="J5" s="20"/>
      <c r="K5" s="23">
        <v>16</v>
      </c>
      <c r="L5" s="21" t="str">
        <f>VLOOKUP(K5,DOMAIN_DESCR!$A$2:$B$20,2,FALSE)</f>
        <v>UNIV DATA</v>
      </c>
    </row>
    <row r="6" spans="1:12" ht="28.5" x14ac:dyDescent="0.5">
      <c r="A6" s="42">
        <v>5</v>
      </c>
      <c r="B6" s="8" t="s">
        <v>2544</v>
      </c>
      <c r="C6" s="74" t="s">
        <v>2588</v>
      </c>
      <c r="D6" s="24" t="s">
        <v>2547</v>
      </c>
      <c r="E6" s="24" t="s">
        <v>2547</v>
      </c>
      <c r="F6" s="18" t="s">
        <v>1805</v>
      </c>
      <c r="G6" s="18" t="s">
        <v>2591</v>
      </c>
      <c r="H6" s="20"/>
      <c r="I6" s="20"/>
      <c r="J6" s="20"/>
      <c r="K6" s="20">
        <v>16</v>
      </c>
      <c r="L6" s="21" t="str">
        <f>VLOOKUP(K6,DOMAIN_DESCR!$A$2:$B$21,2,FALSE)</f>
        <v>UNIV DATA</v>
      </c>
    </row>
    <row r="7" spans="1:12" ht="28.5" x14ac:dyDescent="0.5">
      <c r="A7" s="42">
        <v>6</v>
      </c>
      <c r="B7" s="8" t="s">
        <v>2545</v>
      </c>
      <c r="C7" s="74" t="s">
        <v>2588</v>
      </c>
      <c r="D7" s="24" t="s">
        <v>2548</v>
      </c>
      <c r="E7" s="24" t="s">
        <v>2548</v>
      </c>
      <c r="F7" s="18" t="s">
        <v>1805</v>
      </c>
      <c r="G7" s="18" t="s">
        <v>2591</v>
      </c>
      <c r="H7" s="20"/>
      <c r="I7" s="20"/>
      <c r="J7" s="20"/>
      <c r="K7" s="20">
        <v>16</v>
      </c>
      <c r="L7" s="21" t="str">
        <f>VLOOKUP(K7,DOMAIN_DESCR!$A$2:$B$20,2,FALSE)</f>
        <v>UNIV DATA</v>
      </c>
    </row>
    <row r="8" spans="1:12" ht="28.5" x14ac:dyDescent="0.5">
      <c r="A8" s="42">
        <v>7</v>
      </c>
      <c r="B8" s="8" t="s">
        <v>2546</v>
      </c>
      <c r="C8" s="74" t="s">
        <v>2588</v>
      </c>
      <c r="D8" s="24" t="s">
        <v>2549</v>
      </c>
      <c r="E8" s="24" t="s">
        <v>2549</v>
      </c>
      <c r="F8" s="18" t="s">
        <v>1805</v>
      </c>
      <c r="G8" s="18" t="s">
        <v>2591</v>
      </c>
      <c r="H8" s="20"/>
      <c r="I8" s="20"/>
      <c r="J8" s="20"/>
      <c r="K8" s="20">
        <v>16</v>
      </c>
      <c r="L8" s="21" t="str">
        <f>VLOOKUP(K8,DOMAIN_DESCR!$A$2:$B$20,2,FALSE)</f>
        <v>UNIV DATA</v>
      </c>
    </row>
    <row r="9" spans="1:12" ht="28.5" x14ac:dyDescent="0.5">
      <c r="A9" s="42">
        <v>8</v>
      </c>
      <c r="B9" s="7" t="s">
        <v>2190</v>
      </c>
      <c r="C9" s="74" t="s">
        <v>2590</v>
      </c>
      <c r="D9" s="18" t="s">
        <v>12</v>
      </c>
      <c r="E9" s="18" t="s">
        <v>12</v>
      </c>
      <c r="F9" s="18" t="s">
        <v>362</v>
      </c>
      <c r="G9" s="19"/>
      <c r="H9" s="20"/>
      <c r="I9" s="20"/>
      <c r="J9" s="20"/>
      <c r="K9" s="20">
        <v>20</v>
      </c>
      <c r="L9" s="21" t="str">
        <f>VLOOKUP(K9,DOMAIN_DESCR!$A$2:$B$21,2,FALSE)</f>
        <v>SURVEY</v>
      </c>
    </row>
    <row r="10" spans="1:12" ht="41.65" x14ac:dyDescent="0.5">
      <c r="A10" s="42">
        <v>9</v>
      </c>
      <c r="B10" s="7" t="s">
        <v>2321</v>
      </c>
      <c r="C10" s="74" t="s">
        <v>2590</v>
      </c>
      <c r="D10" s="18" t="s">
        <v>13</v>
      </c>
      <c r="E10" s="18" t="s">
        <v>14</v>
      </c>
      <c r="F10" s="18" t="s">
        <v>1686</v>
      </c>
      <c r="G10" s="19" t="s">
        <v>2601</v>
      </c>
      <c r="H10" s="20"/>
      <c r="I10" s="20"/>
      <c r="J10" s="20"/>
      <c r="K10" s="20">
        <v>20</v>
      </c>
      <c r="L10" s="21" t="str">
        <f>VLOOKUP(K10,DOMAIN_DESCR!$A$2:$B$21,2,FALSE)</f>
        <v>SURVEY</v>
      </c>
    </row>
    <row r="11" spans="1:12" ht="41.65" x14ac:dyDescent="0.5">
      <c r="A11" s="42">
        <v>10</v>
      </c>
      <c r="B11" s="7" t="s">
        <v>2192</v>
      </c>
      <c r="C11" s="74" t="s">
        <v>2590</v>
      </c>
      <c r="D11" s="18" t="s">
        <v>358</v>
      </c>
      <c r="E11" s="18" t="s">
        <v>359</v>
      </c>
      <c r="F11" s="18" t="s">
        <v>360</v>
      </c>
      <c r="G11" s="19"/>
      <c r="H11" s="20"/>
      <c r="I11" s="20"/>
      <c r="J11" s="20"/>
      <c r="K11" s="20">
        <v>20</v>
      </c>
      <c r="L11" s="21" t="str">
        <f>VLOOKUP(K11,DOMAIN_DESCR!$A$2:$B$21,2,FALSE)</f>
        <v>SURVEY</v>
      </c>
    </row>
    <row r="12" spans="1:12" ht="28.5" x14ac:dyDescent="0.5">
      <c r="A12" s="42">
        <v>11</v>
      </c>
      <c r="B12" s="7" t="s">
        <v>2194</v>
      </c>
      <c r="C12" s="74" t="s">
        <v>2590</v>
      </c>
      <c r="D12" s="18" t="s">
        <v>25</v>
      </c>
      <c r="E12" s="18" t="s">
        <v>355</v>
      </c>
      <c r="F12" s="18" t="s">
        <v>26</v>
      </c>
      <c r="G12" s="19"/>
      <c r="H12" s="20"/>
      <c r="I12" s="20"/>
      <c r="J12" s="20"/>
      <c r="K12" s="20">
        <v>16</v>
      </c>
      <c r="L12" s="21" t="str">
        <f>VLOOKUP(K12,DOMAIN_DESCR!$A$2:$B$20,2,FALSE)</f>
        <v>UNIV DATA</v>
      </c>
    </row>
    <row r="13" spans="1:12" ht="97.15" x14ac:dyDescent="0.5">
      <c r="A13" s="42">
        <v>12</v>
      </c>
      <c r="B13" s="7" t="s">
        <v>2195</v>
      </c>
      <c r="C13" s="74" t="s">
        <v>2590</v>
      </c>
      <c r="D13" s="18" t="s">
        <v>39</v>
      </c>
      <c r="E13" s="18" t="s">
        <v>559</v>
      </c>
      <c r="F13" s="18" t="s">
        <v>40</v>
      </c>
      <c r="G13" s="19"/>
      <c r="H13" s="20"/>
      <c r="I13" s="20"/>
      <c r="J13" s="20"/>
      <c r="K13" s="20">
        <v>16</v>
      </c>
      <c r="L13" s="21" t="str">
        <f>VLOOKUP(K13,DOMAIN_DESCR!$A$2:$B$20,2,FALSE)</f>
        <v>UNIV DATA</v>
      </c>
    </row>
    <row r="14" spans="1:12" ht="41.65" x14ac:dyDescent="0.5">
      <c r="A14" s="42">
        <v>13</v>
      </c>
      <c r="B14" s="7" t="s">
        <v>2196</v>
      </c>
      <c r="C14" s="74" t="s">
        <v>2590</v>
      </c>
      <c r="D14" s="18" t="s">
        <v>27</v>
      </c>
      <c r="E14" s="18" t="s">
        <v>356</v>
      </c>
      <c r="F14" s="18" t="s">
        <v>357</v>
      </c>
      <c r="G14" s="19"/>
      <c r="H14" s="20"/>
      <c r="I14" s="20"/>
      <c r="J14" s="20"/>
      <c r="K14" s="20">
        <v>16</v>
      </c>
      <c r="L14" s="21" t="str">
        <f>VLOOKUP(K14,DOMAIN_DESCR!$A$2:$B$20,2,FALSE)</f>
        <v>UNIV DATA</v>
      </c>
    </row>
    <row r="15" spans="1:12" ht="41.65" x14ac:dyDescent="0.5">
      <c r="A15" s="42">
        <v>14</v>
      </c>
      <c r="B15" s="7" t="s">
        <v>2197</v>
      </c>
      <c r="C15" s="74" t="s">
        <v>2590</v>
      </c>
      <c r="D15" s="18" t="s">
        <v>32</v>
      </c>
      <c r="E15" s="18" t="s">
        <v>560</v>
      </c>
      <c r="F15" s="18" t="s">
        <v>33</v>
      </c>
      <c r="G15" s="19"/>
      <c r="H15" s="20"/>
      <c r="I15" s="20"/>
      <c r="J15" s="20"/>
      <c r="K15" s="20">
        <v>16</v>
      </c>
      <c r="L15" s="21" t="str">
        <f>VLOOKUP(K15,DOMAIN_DESCR!$A$2:$B$20,2,FALSE)</f>
        <v>UNIV DATA</v>
      </c>
    </row>
    <row r="16" spans="1:12" ht="41.65" x14ac:dyDescent="0.5">
      <c r="A16" s="42">
        <v>15</v>
      </c>
      <c r="B16" s="7" t="s">
        <v>2198</v>
      </c>
      <c r="C16" s="74" t="s">
        <v>2590</v>
      </c>
      <c r="D16" s="18" t="s">
        <v>28</v>
      </c>
      <c r="E16" s="18" t="s">
        <v>29</v>
      </c>
      <c r="F16" s="18" t="s">
        <v>30</v>
      </c>
      <c r="G16" s="19"/>
      <c r="H16" s="20"/>
      <c r="I16" s="20"/>
      <c r="J16" s="20"/>
      <c r="K16" s="20">
        <v>16</v>
      </c>
      <c r="L16" s="21" t="str">
        <f>VLOOKUP(K16,DOMAIN_DESCR!$A$2:$B$20,2,FALSE)</f>
        <v>UNIV DATA</v>
      </c>
    </row>
    <row r="17" spans="1:12" ht="168.4" x14ac:dyDescent="0.5">
      <c r="A17" s="42">
        <v>16</v>
      </c>
      <c r="B17" s="7" t="s">
        <v>2199</v>
      </c>
      <c r="C17" s="74" t="s">
        <v>2590</v>
      </c>
      <c r="D17" s="18"/>
      <c r="E17" s="18" t="s">
        <v>352</v>
      </c>
      <c r="F17" s="18" t="s">
        <v>2550</v>
      </c>
      <c r="G17" s="19" t="s">
        <v>2553</v>
      </c>
      <c r="H17" s="20"/>
      <c r="I17" s="20"/>
      <c r="J17" s="20"/>
      <c r="K17" s="20">
        <v>16</v>
      </c>
      <c r="L17" s="21" t="str">
        <f>VLOOKUP(K17,DOMAIN_DESCR!$A$2:$B$20,2,FALSE)</f>
        <v>UNIV DATA</v>
      </c>
    </row>
    <row r="18" spans="1:12" ht="28.5" x14ac:dyDescent="0.5">
      <c r="A18" s="42">
        <v>17</v>
      </c>
      <c r="B18" s="7" t="s">
        <v>2562</v>
      </c>
      <c r="C18" s="74" t="s">
        <v>2590</v>
      </c>
      <c r="D18" s="18" t="s">
        <v>16</v>
      </c>
      <c r="E18" s="18" t="s">
        <v>2311</v>
      </c>
      <c r="F18" s="18" t="s">
        <v>2556</v>
      </c>
      <c r="G18" s="28" t="s">
        <v>2313</v>
      </c>
      <c r="H18" s="20"/>
      <c r="I18" s="20"/>
      <c r="J18" s="20"/>
      <c r="K18" s="20">
        <v>20</v>
      </c>
      <c r="L18" s="21" t="str">
        <f>VLOOKUP(K18,DOMAIN_DESCR!$A$2:$B$21,2,FALSE)</f>
        <v>SURVEY</v>
      </c>
    </row>
    <row r="19" spans="1:12" ht="28.5" x14ac:dyDescent="0.5">
      <c r="A19" s="42">
        <v>18</v>
      </c>
      <c r="B19" s="7" t="s">
        <v>2320</v>
      </c>
      <c r="C19" s="74" t="s">
        <v>2590</v>
      </c>
      <c r="D19" s="18" t="s">
        <v>16</v>
      </c>
      <c r="E19" s="18" t="s">
        <v>2312</v>
      </c>
      <c r="F19" s="18" t="s">
        <v>2557</v>
      </c>
      <c r="G19" s="28"/>
      <c r="H19" s="20"/>
      <c r="I19" s="20"/>
      <c r="J19" s="20"/>
      <c r="K19" s="20">
        <v>16</v>
      </c>
      <c r="L19" s="21" t="str">
        <f>VLOOKUP(K19,DOMAIN_DESCR!$A$2:$B$21,2,FALSE)</f>
        <v>UNIV DATA</v>
      </c>
    </row>
    <row r="20" spans="1:12" x14ac:dyDescent="0.5">
      <c r="A20" s="42">
        <v>19</v>
      </c>
      <c r="B20" s="7" t="s">
        <v>2324</v>
      </c>
      <c r="C20" s="74" t="s">
        <v>2590</v>
      </c>
      <c r="D20" s="18" t="s">
        <v>16</v>
      </c>
      <c r="E20" s="18" t="s">
        <v>2554</v>
      </c>
      <c r="F20" s="18" t="s">
        <v>2558</v>
      </c>
      <c r="G20" s="28" t="s">
        <v>2508</v>
      </c>
      <c r="H20" s="20"/>
      <c r="I20" s="20"/>
      <c r="J20" s="20"/>
      <c r="K20" s="20">
        <v>20</v>
      </c>
      <c r="L20" s="21" t="str">
        <f>VLOOKUP(K20,DOMAIN_DESCR!$A$2:$B$21,2,FALSE)</f>
        <v>SURVEY</v>
      </c>
    </row>
    <row r="21" spans="1:12" ht="25.5" customHeight="1" x14ac:dyDescent="0.5">
      <c r="A21" s="42">
        <v>20</v>
      </c>
      <c r="B21" s="7" t="s">
        <v>2314</v>
      </c>
      <c r="C21" s="74" t="s">
        <v>2590</v>
      </c>
      <c r="D21" s="18" t="s">
        <v>21</v>
      </c>
      <c r="E21" s="18" t="s">
        <v>363</v>
      </c>
      <c r="F21" s="18" t="s">
        <v>2602</v>
      </c>
      <c r="G21" s="19"/>
      <c r="H21" s="20"/>
      <c r="I21" s="20"/>
      <c r="J21" s="20"/>
      <c r="K21" s="20">
        <v>20</v>
      </c>
      <c r="L21" s="21" t="str">
        <f>VLOOKUP(K21,DOMAIN_DESCR!$A$2:$B$21,2,FALSE)</f>
        <v>SURVEY</v>
      </c>
    </row>
    <row r="22" spans="1:12" ht="28.5" x14ac:dyDescent="0.5">
      <c r="A22" s="42">
        <v>21</v>
      </c>
      <c r="B22" s="7" t="s">
        <v>2315</v>
      </c>
      <c r="C22" s="74" t="s">
        <v>2590</v>
      </c>
      <c r="D22" s="18" t="s">
        <v>21</v>
      </c>
      <c r="E22" s="18" t="s">
        <v>364</v>
      </c>
      <c r="F22" s="18" t="s">
        <v>2559</v>
      </c>
      <c r="G22" s="19" t="s">
        <v>24</v>
      </c>
      <c r="H22" s="20"/>
      <c r="I22" s="20"/>
      <c r="J22" s="20"/>
      <c r="K22" s="20">
        <v>20</v>
      </c>
      <c r="L22" s="21" t="str">
        <f>VLOOKUP(K22,DOMAIN_DESCR!$A$2:$B$21,2,FALSE)</f>
        <v>SURVEY</v>
      </c>
    </row>
    <row r="23" spans="1:12" ht="28.5" x14ac:dyDescent="0.5">
      <c r="A23" s="42">
        <v>22</v>
      </c>
      <c r="B23" s="7" t="s">
        <v>2316</v>
      </c>
      <c r="C23" s="74" t="s">
        <v>2590</v>
      </c>
      <c r="D23" s="18" t="s">
        <v>21</v>
      </c>
      <c r="E23" s="18" t="s">
        <v>364</v>
      </c>
      <c r="F23" s="18" t="s">
        <v>2559</v>
      </c>
      <c r="G23" s="19" t="s">
        <v>24</v>
      </c>
      <c r="H23" s="20"/>
      <c r="I23" s="20"/>
      <c r="J23" s="20"/>
      <c r="K23" s="20">
        <v>20</v>
      </c>
      <c r="L23" s="21" t="str">
        <f>VLOOKUP(K23,DOMAIN_DESCR!$A$2:$B$21,2,FALSE)</f>
        <v>SURVEY</v>
      </c>
    </row>
    <row r="24" spans="1:12" ht="28.5" x14ac:dyDescent="0.5">
      <c r="A24" s="42">
        <v>23</v>
      </c>
      <c r="B24" s="7" t="s">
        <v>2317</v>
      </c>
      <c r="C24" s="74" t="s">
        <v>2590</v>
      </c>
      <c r="D24" s="18" t="s">
        <v>23</v>
      </c>
      <c r="E24" s="18" t="s">
        <v>365</v>
      </c>
      <c r="F24" s="18" t="s">
        <v>2559</v>
      </c>
      <c r="G24" s="19"/>
      <c r="H24" s="20"/>
      <c r="I24" s="20"/>
      <c r="J24" s="20"/>
      <c r="K24" s="20">
        <v>20</v>
      </c>
      <c r="L24" s="21" t="str">
        <f>VLOOKUP(K24,DOMAIN_DESCR!$A$2:$B$21,2,FALSE)</f>
        <v>SURVEY</v>
      </c>
    </row>
    <row r="25" spans="1:12" ht="28.5" x14ac:dyDescent="0.5">
      <c r="A25" s="42">
        <v>24</v>
      </c>
      <c r="B25" s="7" t="s">
        <v>2319</v>
      </c>
      <c r="C25" s="74" t="s">
        <v>2590</v>
      </c>
      <c r="D25" s="18" t="s">
        <v>23</v>
      </c>
      <c r="E25" s="18" t="s">
        <v>365</v>
      </c>
      <c r="F25" s="18" t="s">
        <v>2559</v>
      </c>
      <c r="G25" s="19" t="s">
        <v>24</v>
      </c>
      <c r="H25" s="20"/>
      <c r="I25" s="20"/>
      <c r="J25" s="20"/>
      <c r="K25" s="20">
        <v>20</v>
      </c>
      <c r="L25" s="21" t="str">
        <f>VLOOKUP(K25,DOMAIN_DESCR!$A$2:$B$21,2,FALSE)</f>
        <v>SURVEY</v>
      </c>
    </row>
    <row r="26" spans="1:12" ht="28.5" x14ac:dyDescent="0.5">
      <c r="A26" s="42">
        <v>25</v>
      </c>
      <c r="B26" s="7" t="s">
        <v>2318</v>
      </c>
      <c r="C26" s="74" t="s">
        <v>2590</v>
      </c>
      <c r="D26" s="18" t="s">
        <v>23</v>
      </c>
      <c r="E26" s="18" t="s">
        <v>365</v>
      </c>
      <c r="F26" s="18" t="s">
        <v>2559</v>
      </c>
      <c r="G26" s="19" t="s">
        <v>24</v>
      </c>
      <c r="H26" s="20"/>
      <c r="I26" s="20"/>
      <c r="J26" s="20"/>
      <c r="K26" s="20">
        <v>20</v>
      </c>
      <c r="L26" s="21" t="str">
        <f>VLOOKUP(K26,DOMAIN_DESCR!$A$2:$B$21,2,FALSE)</f>
        <v>SURVEY</v>
      </c>
    </row>
    <row r="27" spans="1:12" ht="69.400000000000006" x14ac:dyDescent="0.5">
      <c r="A27" s="42">
        <v>26</v>
      </c>
      <c r="B27" s="7" t="s">
        <v>2293</v>
      </c>
      <c r="C27" s="74" t="s">
        <v>2590</v>
      </c>
      <c r="D27" s="18" t="s">
        <v>45</v>
      </c>
      <c r="E27" s="18" t="s">
        <v>1808</v>
      </c>
      <c r="F27" s="18" t="s">
        <v>46</v>
      </c>
      <c r="G27" s="19" t="s">
        <v>2551</v>
      </c>
      <c r="H27" s="20"/>
      <c r="I27" s="20"/>
      <c r="J27" s="20"/>
      <c r="K27" s="20">
        <v>1</v>
      </c>
      <c r="L27" s="21" t="str">
        <f>VLOOKUP(K27,DOMAIN_DESCR!$A$2:$B$21,2,FALSE)</f>
        <v>PROGRAM</v>
      </c>
    </row>
    <row r="28" spans="1:12" ht="41.65" x14ac:dyDescent="0.5">
      <c r="A28" s="42">
        <v>27</v>
      </c>
      <c r="B28" s="7" t="s">
        <v>2349</v>
      </c>
      <c r="C28" s="74" t="s">
        <v>2590</v>
      </c>
      <c r="D28" s="18" t="s">
        <v>570</v>
      </c>
      <c r="E28" s="18" t="s">
        <v>1809</v>
      </c>
      <c r="F28" s="34" t="s">
        <v>70</v>
      </c>
      <c r="G28" s="34" t="s">
        <v>575</v>
      </c>
      <c r="H28" s="20"/>
      <c r="I28" s="20"/>
      <c r="J28" s="20"/>
      <c r="K28" s="20"/>
      <c r="L28" s="21"/>
    </row>
    <row r="29" spans="1:12" ht="28.5" x14ac:dyDescent="0.5">
      <c r="A29" s="42">
        <v>28</v>
      </c>
      <c r="B29" s="7" t="s">
        <v>2350</v>
      </c>
      <c r="C29" s="74" t="s">
        <v>2590</v>
      </c>
      <c r="D29" s="18" t="s">
        <v>561</v>
      </c>
      <c r="E29" s="18" t="s">
        <v>1812</v>
      </c>
      <c r="F29" s="18" t="s">
        <v>248</v>
      </c>
      <c r="G29" s="19" t="s">
        <v>2560</v>
      </c>
      <c r="H29" s="20"/>
      <c r="I29" s="20"/>
      <c r="J29" s="20"/>
      <c r="K29" s="20"/>
      <c r="L29" s="21"/>
    </row>
    <row r="30" spans="1:12" ht="97.15" x14ac:dyDescent="0.5">
      <c r="A30" s="42">
        <v>29</v>
      </c>
      <c r="B30" s="7" t="s">
        <v>2200</v>
      </c>
      <c r="C30" s="74" t="s">
        <v>2590</v>
      </c>
      <c r="D30" s="18"/>
      <c r="E30" s="18" t="s">
        <v>1810</v>
      </c>
      <c r="F30" s="18" t="s">
        <v>18</v>
      </c>
      <c r="G30" s="19" t="s">
        <v>2552</v>
      </c>
      <c r="H30" s="20"/>
      <c r="I30" s="20"/>
      <c r="J30" s="20"/>
      <c r="K30" s="20">
        <v>20</v>
      </c>
      <c r="L30" s="21" t="str">
        <f>VLOOKUP(K30,DOMAIN_DESCR!$A$2:$B$21,2,FALSE)</f>
        <v>SURVEY</v>
      </c>
    </row>
    <row r="31" spans="1:12" ht="28.5" x14ac:dyDescent="0.5">
      <c r="A31" s="42">
        <v>30</v>
      </c>
      <c r="B31" s="7" t="s">
        <v>2201</v>
      </c>
      <c r="C31" s="74" t="s">
        <v>2590</v>
      </c>
      <c r="D31" s="18"/>
      <c r="E31" s="18" t="s">
        <v>1811</v>
      </c>
      <c r="F31" s="18" t="s">
        <v>19</v>
      </c>
      <c r="G31" s="25" t="s">
        <v>17</v>
      </c>
      <c r="H31" s="20"/>
      <c r="I31" s="20"/>
      <c r="J31" s="20"/>
      <c r="K31" s="20">
        <v>20</v>
      </c>
      <c r="L31" s="21" t="str">
        <f>VLOOKUP(K31,DOMAIN_DESCR!$A$2:$B$21,2,FALSE)</f>
        <v>SURVEY</v>
      </c>
    </row>
    <row r="32" spans="1:12" ht="249.75" x14ac:dyDescent="0.5">
      <c r="A32" s="42">
        <v>31</v>
      </c>
      <c r="B32" s="7" t="s">
        <v>2563</v>
      </c>
      <c r="C32" s="74" t="s">
        <v>2590</v>
      </c>
      <c r="D32" s="18" t="s">
        <v>353</v>
      </c>
      <c r="E32" s="18" t="s">
        <v>578</v>
      </c>
      <c r="F32" s="26" t="s">
        <v>2351</v>
      </c>
      <c r="G32" s="27" t="s">
        <v>572</v>
      </c>
      <c r="H32" s="20" t="s">
        <v>10</v>
      </c>
      <c r="I32" s="20" t="s">
        <v>10</v>
      </c>
      <c r="J32" s="20" t="s">
        <v>10</v>
      </c>
      <c r="K32" s="20">
        <v>20</v>
      </c>
      <c r="L32" s="21" t="str">
        <f>VLOOKUP(K32,DOMAIN_DESCR!$A$2:$B$21,2,FALSE)</f>
        <v>SURVEY</v>
      </c>
    </row>
    <row r="33" spans="1:12" ht="41.65" x14ac:dyDescent="0.5">
      <c r="A33" s="42">
        <v>32</v>
      </c>
      <c r="B33" s="7" t="s">
        <v>2564</v>
      </c>
      <c r="C33" s="74" t="s">
        <v>2590</v>
      </c>
      <c r="D33" s="18" t="s">
        <v>534</v>
      </c>
      <c r="E33" s="18" t="s">
        <v>1821</v>
      </c>
      <c r="F33" s="18" t="s">
        <v>571</v>
      </c>
      <c r="G33" s="19"/>
      <c r="H33" s="20"/>
      <c r="I33" s="20"/>
      <c r="J33" s="20"/>
      <c r="K33" s="20">
        <v>20</v>
      </c>
      <c r="L33" s="21" t="str">
        <f>VLOOKUP(K33,DOMAIN_DESCR!$A$2:$B$21,2,FALSE)</f>
        <v>SURVEY</v>
      </c>
    </row>
    <row r="34" spans="1:12" ht="27.75" x14ac:dyDescent="0.5">
      <c r="A34" s="42">
        <v>33</v>
      </c>
      <c r="B34" s="7" t="s">
        <v>2202</v>
      </c>
      <c r="C34" s="74" t="s">
        <v>2590</v>
      </c>
      <c r="D34" s="18" t="s">
        <v>31</v>
      </c>
      <c r="E34" s="18" t="s">
        <v>1813</v>
      </c>
      <c r="F34" s="18" t="s">
        <v>1689</v>
      </c>
      <c r="G34" s="19" t="s">
        <v>1690</v>
      </c>
      <c r="H34" s="20" t="s">
        <v>10</v>
      </c>
      <c r="I34" s="20" t="s">
        <v>10</v>
      </c>
      <c r="J34" s="20" t="s">
        <v>10</v>
      </c>
      <c r="K34" s="20">
        <v>1</v>
      </c>
      <c r="L34" s="21" t="str">
        <f>VLOOKUP(K34,DOMAIN_DESCR!$A$2:$B$20,2,FALSE)</f>
        <v>PROGRAM</v>
      </c>
    </row>
    <row r="35" spans="1:12" ht="291.39999999999998" x14ac:dyDescent="0.5">
      <c r="A35" s="42">
        <v>34</v>
      </c>
      <c r="B35" s="7" t="s">
        <v>2203</v>
      </c>
      <c r="C35" s="74" t="s">
        <v>2590</v>
      </c>
      <c r="D35" s="18" t="s">
        <v>34</v>
      </c>
      <c r="E35" s="18" t="s">
        <v>1814</v>
      </c>
      <c r="F35" s="18" t="s">
        <v>1688</v>
      </c>
      <c r="G35" s="19" t="s">
        <v>1687</v>
      </c>
      <c r="H35" s="20" t="s">
        <v>10</v>
      </c>
      <c r="I35" s="20" t="s">
        <v>10</v>
      </c>
      <c r="J35" s="20" t="s">
        <v>10</v>
      </c>
      <c r="K35" s="20">
        <v>1</v>
      </c>
      <c r="L35" s="21" t="str">
        <f>VLOOKUP(K35,DOMAIN_DESCR!$A$2:$B$20,2,FALSE)</f>
        <v>PROGRAM</v>
      </c>
    </row>
    <row r="36" spans="1:12" ht="41.65" x14ac:dyDescent="0.5">
      <c r="A36" s="42">
        <v>35</v>
      </c>
      <c r="B36" s="7" t="s">
        <v>2509</v>
      </c>
      <c r="C36" s="74" t="s">
        <v>2588</v>
      </c>
      <c r="D36" s="19" t="s">
        <v>35</v>
      </c>
      <c r="E36" s="19" t="s">
        <v>1815</v>
      </c>
      <c r="F36" s="19" t="s">
        <v>36</v>
      </c>
      <c r="G36" s="19" t="s">
        <v>544</v>
      </c>
      <c r="H36" s="20" t="s">
        <v>37</v>
      </c>
      <c r="I36" s="20" t="s">
        <v>37</v>
      </c>
      <c r="J36" s="20" t="s">
        <v>10</v>
      </c>
      <c r="K36" s="20">
        <v>1</v>
      </c>
      <c r="L36" s="21" t="str">
        <f>VLOOKUP(K36,DOMAIN_DESCR!$A$2:$B$20,2,FALSE)</f>
        <v>PROGRAM</v>
      </c>
    </row>
    <row r="37" spans="1:12" ht="83.25" x14ac:dyDescent="0.5">
      <c r="A37" s="42">
        <v>36</v>
      </c>
      <c r="B37" s="7" t="s">
        <v>2204</v>
      </c>
      <c r="C37" s="74" t="s">
        <v>2590</v>
      </c>
      <c r="D37" s="18" t="s">
        <v>38</v>
      </c>
      <c r="E37" s="18" t="s">
        <v>1816</v>
      </c>
      <c r="F37" s="18" t="s">
        <v>1691</v>
      </c>
      <c r="G37" s="19" t="s">
        <v>1690</v>
      </c>
      <c r="H37" s="20" t="s">
        <v>10</v>
      </c>
      <c r="I37" s="20" t="s">
        <v>10</v>
      </c>
      <c r="J37" s="20" t="s">
        <v>10</v>
      </c>
      <c r="K37" s="20">
        <v>1</v>
      </c>
      <c r="L37" s="21" t="str">
        <f>VLOOKUP(K37,DOMAIN_DESCR!$A$2:$B$20,2,FALSE)</f>
        <v>PROGRAM</v>
      </c>
    </row>
    <row r="38" spans="1:12" ht="97.15" x14ac:dyDescent="0.5">
      <c r="A38" s="42">
        <v>37</v>
      </c>
      <c r="B38" s="7" t="s">
        <v>2205</v>
      </c>
      <c r="C38" s="74" t="s">
        <v>2590</v>
      </c>
      <c r="D38" s="18" t="s">
        <v>41</v>
      </c>
      <c r="E38" s="18" t="s">
        <v>1817</v>
      </c>
      <c r="F38" s="18" t="s">
        <v>2603</v>
      </c>
      <c r="G38" s="19" t="s">
        <v>42</v>
      </c>
      <c r="H38" s="20" t="s">
        <v>10</v>
      </c>
      <c r="I38" s="20" t="s">
        <v>10</v>
      </c>
      <c r="J38" s="20" t="s">
        <v>10</v>
      </c>
      <c r="K38" s="20">
        <v>1</v>
      </c>
      <c r="L38" s="21" t="str">
        <f>VLOOKUP(K38,DOMAIN_DESCR!$A$2:$B$20,2,FALSE)</f>
        <v>PROGRAM</v>
      </c>
    </row>
    <row r="39" spans="1:12" ht="97.15" x14ac:dyDescent="0.5">
      <c r="A39" s="42">
        <v>38</v>
      </c>
      <c r="B39" s="7" t="s">
        <v>2206</v>
      </c>
      <c r="C39" s="74" t="s">
        <v>2590</v>
      </c>
      <c r="D39" s="18" t="s">
        <v>1704</v>
      </c>
      <c r="E39" s="18" t="s">
        <v>1818</v>
      </c>
      <c r="F39" s="18" t="s">
        <v>1705</v>
      </c>
      <c r="G39" s="28" t="s">
        <v>1706</v>
      </c>
      <c r="H39" s="20" t="s">
        <v>10</v>
      </c>
      <c r="I39" s="20" t="s">
        <v>10</v>
      </c>
      <c r="J39" s="20" t="s">
        <v>10</v>
      </c>
      <c r="K39" s="20">
        <v>1</v>
      </c>
      <c r="L39" s="21" t="str">
        <f>VLOOKUP(K39,DOMAIN_DESCR!$A$2:$B$20,2,FALSE)</f>
        <v>PROGRAM</v>
      </c>
    </row>
    <row r="40" spans="1:12" ht="55.5" x14ac:dyDescent="0.5">
      <c r="A40" s="42">
        <v>39</v>
      </c>
      <c r="B40" s="7" t="s">
        <v>2207</v>
      </c>
      <c r="C40" s="74" t="s">
        <v>2588</v>
      </c>
      <c r="D40" s="18" t="s">
        <v>1704</v>
      </c>
      <c r="E40" s="18" t="s">
        <v>1819</v>
      </c>
      <c r="F40" s="18" t="s">
        <v>1707</v>
      </c>
      <c r="G40" s="28" t="s">
        <v>1706</v>
      </c>
      <c r="H40" s="20" t="s">
        <v>10</v>
      </c>
      <c r="I40" s="20" t="s">
        <v>10</v>
      </c>
      <c r="J40" s="20" t="s">
        <v>10</v>
      </c>
      <c r="K40" s="20">
        <v>1</v>
      </c>
      <c r="L40" s="21" t="str">
        <f>VLOOKUP(K40,DOMAIN_DESCR!$A$2:$B$20,2,FALSE)</f>
        <v>PROGRAM</v>
      </c>
    </row>
    <row r="41" spans="1:12" ht="27.75" x14ac:dyDescent="0.5">
      <c r="A41" s="42">
        <v>40</v>
      </c>
      <c r="B41" s="7" t="s">
        <v>2208</v>
      </c>
      <c r="C41" s="74" t="s">
        <v>2590</v>
      </c>
      <c r="D41" s="18" t="s">
        <v>43</v>
      </c>
      <c r="E41" s="18" t="s">
        <v>1820</v>
      </c>
      <c r="F41" s="18" t="s">
        <v>44</v>
      </c>
      <c r="G41" s="19" t="s">
        <v>1694</v>
      </c>
      <c r="H41" s="20" t="s">
        <v>10</v>
      </c>
      <c r="I41" s="20" t="s">
        <v>10</v>
      </c>
      <c r="J41" s="20" t="s">
        <v>10</v>
      </c>
      <c r="K41" s="20">
        <v>1</v>
      </c>
      <c r="L41" s="21" t="str">
        <f>VLOOKUP(K41,DOMAIN_DESCR!$A$2:$B$20,2,FALSE)</f>
        <v>PROGRAM</v>
      </c>
    </row>
    <row r="42" spans="1:12" ht="30.4" customHeight="1" x14ac:dyDescent="0.5">
      <c r="A42" s="42">
        <v>41</v>
      </c>
      <c r="B42" s="10" t="s">
        <v>2510</v>
      </c>
      <c r="C42" s="74" t="s">
        <v>2590</v>
      </c>
      <c r="D42" s="18" t="s">
        <v>71</v>
      </c>
      <c r="E42" s="18" t="s">
        <v>1822</v>
      </c>
      <c r="F42" s="18" t="s">
        <v>1692</v>
      </c>
      <c r="G42" s="19" t="s">
        <v>1694</v>
      </c>
      <c r="H42" s="20" t="s">
        <v>10</v>
      </c>
      <c r="I42" s="20" t="s">
        <v>10</v>
      </c>
      <c r="J42" s="20" t="s">
        <v>10</v>
      </c>
      <c r="K42" s="20">
        <v>2</v>
      </c>
      <c r="L42" s="21" t="str">
        <f>VLOOKUP(K42,DOMAIN_DESCR!$A$2:$B$20,2,FALSE)</f>
        <v>STARTOVER</v>
      </c>
    </row>
    <row r="43" spans="1:12" ht="69.400000000000006" x14ac:dyDescent="0.5">
      <c r="A43" s="42">
        <v>42</v>
      </c>
      <c r="B43" s="10" t="s">
        <v>2353</v>
      </c>
      <c r="C43" s="74" t="s">
        <v>2590</v>
      </c>
      <c r="D43" s="18" t="s">
        <v>72</v>
      </c>
      <c r="E43" s="18" t="s">
        <v>1823</v>
      </c>
      <c r="F43" s="18" t="s">
        <v>1692</v>
      </c>
      <c r="G43" s="19" t="s">
        <v>1694</v>
      </c>
      <c r="H43" s="20" t="s">
        <v>10</v>
      </c>
      <c r="I43" s="20" t="s">
        <v>10</v>
      </c>
      <c r="J43" s="20" t="s">
        <v>10</v>
      </c>
      <c r="K43" s="20">
        <v>2</v>
      </c>
      <c r="L43" s="21" t="str">
        <f>VLOOKUP(K43,DOMAIN_DESCR!$A$2:$B$20,2,FALSE)</f>
        <v>STARTOVER</v>
      </c>
    </row>
    <row r="44" spans="1:12" ht="69.400000000000006" x14ac:dyDescent="0.5">
      <c r="A44" s="42">
        <v>43</v>
      </c>
      <c r="B44" s="10" t="s">
        <v>2354</v>
      </c>
      <c r="C44" s="74" t="s">
        <v>2590</v>
      </c>
      <c r="D44" s="18" t="s">
        <v>73</v>
      </c>
      <c r="E44" s="18" t="s">
        <v>1824</v>
      </c>
      <c r="F44" s="18" t="s">
        <v>1692</v>
      </c>
      <c r="G44" s="19" t="s">
        <v>1694</v>
      </c>
      <c r="H44" s="20" t="s">
        <v>10</v>
      </c>
      <c r="I44" s="20" t="s">
        <v>10</v>
      </c>
      <c r="J44" s="20" t="s">
        <v>10</v>
      </c>
      <c r="K44" s="20">
        <v>2</v>
      </c>
      <c r="L44" s="21" t="str">
        <f>VLOOKUP(K44,DOMAIN_DESCR!$A$2:$B$20,2,FALSE)</f>
        <v>STARTOVER</v>
      </c>
    </row>
    <row r="45" spans="1:12" ht="69.400000000000006" x14ac:dyDescent="0.5">
      <c r="A45" s="42">
        <v>44</v>
      </c>
      <c r="B45" s="10" t="s">
        <v>2355</v>
      </c>
      <c r="C45" s="74" t="s">
        <v>2590</v>
      </c>
      <c r="D45" s="18" t="s">
        <v>74</v>
      </c>
      <c r="E45" s="18" t="s">
        <v>1825</v>
      </c>
      <c r="F45" s="18" t="s">
        <v>1692</v>
      </c>
      <c r="G45" s="19" t="s">
        <v>1694</v>
      </c>
      <c r="H45" s="20" t="s">
        <v>10</v>
      </c>
      <c r="I45" s="20" t="s">
        <v>10</v>
      </c>
      <c r="J45" s="20" t="s">
        <v>10</v>
      </c>
      <c r="K45" s="20">
        <v>2</v>
      </c>
      <c r="L45" s="21" t="str">
        <f>VLOOKUP(K45,DOMAIN_DESCR!$A$2:$B$20,2,FALSE)</f>
        <v>STARTOVER</v>
      </c>
    </row>
    <row r="46" spans="1:12" ht="69.400000000000006" x14ac:dyDescent="0.5">
      <c r="A46" s="42">
        <v>45</v>
      </c>
      <c r="B46" s="10" t="s">
        <v>2356</v>
      </c>
      <c r="C46" s="74" t="s">
        <v>2590</v>
      </c>
      <c r="D46" s="18" t="s">
        <v>75</v>
      </c>
      <c r="E46" s="18" t="s">
        <v>1826</v>
      </c>
      <c r="F46" s="18" t="s">
        <v>1692</v>
      </c>
      <c r="G46" s="19" t="s">
        <v>1695</v>
      </c>
      <c r="H46" s="20" t="s">
        <v>10</v>
      </c>
      <c r="I46" s="20" t="s">
        <v>37</v>
      </c>
      <c r="J46" s="20" t="s">
        <v>37</v>
      </c>
      <c r="K46" s="20">
        <v>2</v>
      </c>
      <c r="L46" s="21" t="str">
        <f>VLOOKUP(K46,DOMAIN_DESCR!$A$2:$B$20,2,FALSE)</f>
        <v>STARTOVER</v>
      </c>
    </row>
    <row r="47" spans="1:12" ht="69.400000000000006" x14ac:dyDescent="0.5">
      <c r="A47" s="42">
        <v>46</v>
      </c>
      <c r="B47" s="10" t="s">
        <v>2357</v>
      </c>
      <c r="C47" s="74" t="s">
        <v>2590</v>
      </c>
      <c r="D47" s="18" t="s">
        <v>76</v>
      </c>
      <c r="E47" s="18" t="s">
        <v>1827</v>
      </c>
      <c r="F47" s="18" t="s">
        <v>1693</v>
      </c>
      <c r="G47" s="19" t="s">
        <v>1694</v>
      </c>
      <c r="H47" s="20" t="s">
        <v>10</v>
      </c>
      <c r="I47" s="20" t="s">
        <v>10</v>
      </c>
      <c r="J47" s="20" t="s">
        <v>10</v>
      </c>
      <c r="K47" s="20">
        <v>3</v>
      </c>
      <c r="L47" s="21" t="str">
        <f>VLOOKUP(K47,DOMAIN_DESCR!$A$2:$B$20,2,FALSE)</f>
        <v>PROGRATE</v>
      </c>
    </row>
    <row r="48" spans="1:12" ht="69.400000000000006" x14ac:dyDescent="0.5">
      <c r="A48" s="42">
        <v>47</v>
      </c>
      <c r="B48" s="10" t="s">
        <v>2358</v>
      </c>
      <c r="C48" s="74" t="s">
        <v>2590</v>
      </c>
      <c r="D48" s="18" t="s">
        <v>77</v>
      </c>
      <c r="E48" s="18" t="s">
        <v>1828</v>
      </c>
      <c r="F48" s="18" t="s">
        <v>1693</v>
      </c>
      <c r="G48" s="19" t="s">
        <v>1694</v>
      </c>
      <c r="H48" s="20" t="s">
        <v>10</v>
      </c>
      <c r="I48" s="20" t="s">
        <v>10</v>
      </c>
      <c r="J48" s="20" t="s">
        <v>10</v>
      </c>
      <c r="K48" s="20">
        <v>3</v>
      </c>
      <c r="L48" s="21" t="str">
        <f>VLOOKUP(K48,DOMAIN_DESCR!$A$2:$B$20,2,FALSE)</f>
        <v>PROGRATE</v>
      </c>
    </row>
    <row r="49" spans="1:12" ht="69.400000000000006" x14ac:dyDescent="0.5">
      <c r="A49" s="42">
        <v>48</v>
      </c>
      <c r="B49" s="10" t="s">
        <v>2359</v>
      </c>
      <c r="C49" s="74" t="s">
        <v>2590</v>
      </c>
      <c r="D49" s="18" t="s">
        <v>78</v>
      </c>
      <c r="E49" s="18" t="s">
        <v>1829</v>
      </c>
      <c r="F49" s="18" t="s">
        <v>1693</v>
      </c>
      <c r="G49" s="19" t="s">
        <v>1694</v>
      </c>
      <c r="H49" s="20" t="s">
        <v>10</v>
      </c>
      <c r="I49" s="20" t="s">
        <v>10</v>
      </c>
      <c r="J49" s="20" t="s">
        <v>10</v>
      </c>
      <c r="K49" s="20">
        <v>3</v>
      </c>
      <c r="L49" s="21" t="str">
        <f>VLOOKUP(K49,DOMAIN_DESCR!$A$2:$B$20,2,FALSE)</f>
        <v>PROGRATE</v>
      </c>
    </row>
    <row r="50" spans="1:12" ht="69.400000000000006" x14ac:dyDescent="0.5">
      <c r="A50" s="42">
        <v>49</v>
      </c>
      <c r="B50" s="10" t="s">
        <v>2360</v>
      </c>
      <c r="C50" s="74" t="s">
        <v>2590</v>
      </c>
      <c r="D50" s="18" t="s">
        <v>79</v>
      </c>
      <c r="E50" s="18" t="s">
        <v>1830</v>
      </c>
      <c r="F50" s="18" t="s">
        <v>1693</v>
      </c>
      <c r="G50" s="19" t="s">
        <v>1694</v>
      </c>
      <c r="H50" s="20" t="s">
        <v>10</v>
      </c>
      <c r="I50" s="20" t="s">
        <v>10</v>
      </c>
      <c r="J50" s="20" t="s">
        <v>10</v>
      </c>
      <c r="K50" s="20">
        <v>3</v>
      </c>
      <c r="L50" s="21" t="str">
        <f>VLOOKUP(K50,DOMAIN_DESCR!$A$2:$B$20,2,FALSE)</f>
        <v>PROGRATE</v>
      </c>
    </row>
    <row r="51" spans="1:12" ht="69.400000000000006" x14ac:dyDescent="0.5">
      <c r="A51" s="42">
        <v>50</v>
      </c>
      <c r="B51" s="10" t="s">
        <v>2361</v>
      </c>
      <c r="C51" s="74" t="s">
        <v>2590</v>
      </c>
      <c r="D51" s="18" t="s">
        <v>80</v>
      </c>
      <c r="E51" s="18" t="s">
        <v>1831</v>
      </c>
      <c r="F51" s="18" t="s">
        <v>1693</v>
      </c>
      <c r="G51" s="19" t="s">
        <v>1694</v>
      </c>
      <c r="H51" s="20" t="s">
        <v>10</v>
      </c>
      <c r="I51" s="20" t="s">
        <v>10</v>
      </c>
      <c r="J51" s="20" t="s">
        <v>10</v>
      </c>
      <c r="K51" s="20">
        <v>3</v>
      </c>
      <c r="L51" s="21" t="str">
        <f>VLOOKUP(K51,DOMAIN_DESCR!$A$2:$B$20,2,FALSE)</f>
        <v>PROGRATE</v>
      </c>
    </row>
    <row r="52" spans="1:12" ht="69.400000000000006" x14ac:dyDescent="0.5">
      <c r="A52" s="42">
        <v>51</v>
      </c>
      <c r="B52" s="10" t="s">
        <v>2362</v>
      </c>
      <c r="C52" s="74" t="s">
        <v>2590</v>
      </c>
      <c r="D52" s="18" t="s">
        <v>81</v>
      </c>
      <c r="E52" s="18" t="s">
        <v>1832</v>
      </c>
      <c r="F52" s="18" t="s">
        <v>1693</v>
      </c>
      <c r="G52" s="19" t="s">
        <v>1694</v>
      </c>
      <c r="H52" s="20" t="s">
        <v>10</v>
      </c>
      <c r="I52" s="20" t="s">
        <v>10</v>
      </c>
      <c r="J52" s="20" t="s">
        <v>10</v>
      </c>
      <c r="K52" s="20">
        <v>3</v>
      </c>
      <c r="L52" s="21" t="str">
        <f>VLOOKUP(K52,DOMAIN_DESCR!$A$2:$B$20,2,FALSE)</f>
        <v>PROGRATE</v>
      </c>
    </row>
    <row r="53" spans="1:12" ht="69.400000000000006" x14ac:dyDescent="0.5">
      <c r="A53" s="42">
        <v>52</v>
      </c>
      <c r="B53" s="10" t="s">
        <v>2363</v>
      </c>
      <c r="C53" s="74" t="s">
        <v>2590</v>
      </c>
      <c r="D53" s="18" t="s">
        <v>82</v>
      </c>
      <c r="E53" s="18" t="s">
        <v>1833</v>
      </c>
      <c r="F53" s="18" t="s">
        <v>1693</v>
      </c>
      <c r="G53" s="19" t="s">
        <v>1694</v>
      </c>
      <c r="H53" s="20" t="s">
        <v>10</v>
      </c>
      <c r="I53" s="20" t="s">
        <v>10</v>
      </c>
      <c r="J53" s="20" t="s">
        <v>10</v>
      </c>
      <c r="K53" s="20">
        <v>3</v>
      </c>
      <c r="L53" s="21" t="str">
        <f>VLOOKUP(K53,DOMAIN_DESCR!$A$2:$B$20,2,FALSE)</f>
        <v>PROGRATE</v>
      </c>
    </row>
    <row r="54" spans="1:12" ht="69.400000000000006" x14ac:dyDescent="0.5">
      <c r="A54" s="42">
        <v>53</v>
      </c>
      <c r="B54" s="10" t="s">
        <v>2364</v>
      </c>
      <c r="C54" s="74" t="s">
        <v>2590</v>
      </c>
      <c r="D54" s="18" t="s">
        <v>83</v>
      </c>
      <c r="E54" s="18" t="s">
        <v>1834</v>
      </c>
      <c r="F54" s="18" t="s">
        <v>1693</v>
      </c>
      <c r="G54" s="19" t="s">
        <v>1694</v>
      </c>
      <c r="H54" s="20" t="s">
        <v>10</v>
      </c>
      <c r="I54" s="20" t="s">
        <v>10</v>
      </c>
      <c r="J54" s="20" t="s">
        <v>10</v>
      </c>
      <c r="K54" s="20">
        <v>3</v>
      </c>
      <c r="L54" s="21" t="str">
        <f>VLOOKUP(K54,DOMAIN_DESCR!$A$2:$B$20,2,FALSE)</f>
        <v>PROGRATE</v>
      </c>
    </row>
    <row r="55" spans="1:12" ht="69.400000000000006" x14ac:dyDescent="0.5">
      <c r="A55" s="42">
        <v>54</v>
      </c>
      <c r="B55" s="10" t="s">
        <v>2365</v>
      </c>
      <c r="C55" s="74" t="s">
        <v>2590</v>
      </c>
      <c r="D55" s="18" t="s">
        <v>84</v>
      </c>
      <c r="E55" s="18" t="s">
        <v>1835</v>
      </c>
      <c r="F55" s="18" t="s">
        <v>1693</v>
      </c>
      <c r="G55" s="19" t="s">
        <v>1694</v>
      </c>
      <c r="H55" s="20" t="s">
        <v>10</v>
      </c>
      <c r="I55" s="20" t="s">
        <v>10</v>
      </c>
      <c r="J55" s="20" t="s">
        <v>10</v>
      </c>
      <c r="K55" s="20">
        <v>3</v>
      </c>
      <c r="L55" s="21" t="str">
        <f>VLOOKUP(K55,DOMAIN_DESCR!$A$2:$B$20,2,FALSE)</f>
        <v>PROGRATE</v>
      </c>
    </row>
    <row r="56" spans="1:12" ht="69.400000000000006" x14ac:dyDescent="0.5">
      <c r="A56" s="42">
        <v>55</v>
      </c>
      <c r="B56" s="10" t="s">
        <v>2366</v>
      </c>
      <c r="C56" s="74" t="s">
        <v>2590</v>
      </c>
      <c r="D56" s="18" t="s">
        <v>85</v>
      </c>
      <c r="E56" s="18" t="s">
        <v>1836</v>
      </c>
      <c r="F56" s="18" t="s">
        <v>1693</v>
      </c>
      <c r="G56" s="19" t="s">
        <v>1694</v>
      </c>
      <c r="H56" s="20" t="s">
        <v>10</v>
      </c>
      <c r="I56" s="20" t="s">
        <v>10</v>
      </c>
      <c r="J56" s="20" t="s">
        <v>10</v>
      </c>
      <c r="K56" s="20">
        <v>3</v>
      </c>
      <c r="L56" s="21" t="str">
        <f>VLOOKUP(K56,DOMAIN_DESCR!$A$2:$B$20,2,FALSE)</f>
        <v>PROGRATE</v>
      </c>
    </row>
    <row r="57" spans="1:12" ht="69.400000000000006" x14ac:dyDescent="0.5">
      <c r="A57" s="42">
        <v>56</v>
      </c>
      <c r="B57" s="10" t="s">
        <v>2367</v>
      </c>
      <c r="C57" s="74" t="s">
        <v>2590</v>
      </c>
      <c r="D57" s="18" t="s">
        <v>86</v>
      </c>
      <c r="E57" s="18" t="s">
        <v>1837</v>
      </c>
      <c r="F57" s="18" t="s">
        <v>1693</v>
      </c>
      <c r="G57" s="19" t="s">
        <v>1694</v>
      </c>
      <c r="H57" s="20" t="s">
        <v>10</v>
      </c>
      <c r="I57" s="20" t="s">
        <v>10</v>
      </c>
      <c r="J57" s="20" t="s">
        <v>10</v>
      </c>
      <c r="K57" s="20">
        <v>3</v>
      </c>
      <c r="L57" s="21" t="str">
        <f>VLOOKUP(K57,DOMAIN_DESCR!$A$2:$B$20,2,FALSE)</f>
        <v>PROGRATE</v>
      </c>
    </row>
    <row r="58" spans="1:12" ht="69.400000000000006" x14ac:dyDescent="0.5">
      <c r="A58" s="42">
        <v>57</v>
      </c>
      <c r="B58" s="10" t="s">
        <v>2368</v>
      </c>
      <c r="C58" s="74" t="s">
        <v>2590</v>
      </c>
      <c r="D58" s="18" t="s">
        <v>87</v>
      </c>
      <c r="E58" s="18" t="s">
        <v>1838</v>
      </c>
      <c r="F58" s="18" t="s">
        <v>1693</v>
      </c>
      <c r="G58" s="19" t="s">
        <v>1694</v>
      </c>
      <c r="H58" s="20" t="s">
        <v>10</v>
      </c>
      <c r="I58" s="20" t="s">
        <v>10</v>
      </c>
      <c r="J58" s="20" t="s">
        <v>10</v>
      </c>
      <c r="K58" s="20">
        <v>3</v>
      </c>
      <c r="L58" s="21" t="str">
        <f>VLOOKUP(K58,DOMAIN_DESCR!$A$2:$B$20,2,FALSE)</f>
        <v>PROGRATE</v>
      </c>
    </row>
    <row r="59" spans="1:12" ht="69.400000000000006" x14ac:dyDescent="0.5">
      <c r="A59" s="42">
        <v>58</v>
      </c>
      <c r="B59" s="10" t="s">
        <v>2369</v>
      </c>
      <c r="C59" s="74" t="s">
        <v>2590</v>
      </c>
      <c r="D59" s="18" t="s">
        <v>88</v>
      </c>
      <c r="E59" s="18" t="s">
        <v>1839</v>
      </c>
      <c r="F59" s="18" t="s">
        <v>1693</v>
      </c>
      <c r="G59" s="19" t="s">
        <v>1694</v>
      </c>
      <c r="H59" s="20" t="s">
        <v>10</v>
      </c>
      <c r="I59" s="20" t="s">
        <v>10</v>
      </c>
      <c r="J59" s="20" t="s">
        <v>10</v>
      </c>
      <c r="K59" s="20">
        <v>3</v>
      </c>
      <c r="L59" s="21" t="str">
        <f>VLOOKUP(K59,DOMAIN_DESCR!$A$2:$B$20,2,FALSE)</f>
        <v>PROGRATE</v>
      </c>
    </row>
    <row r="60" spans="1:12" ht="69.400000000000006" x14ac:dyDescent="0.5">
      <c r="A60" s="42">
        <v>59</v>
      </c>
      <c r="B60" s="10" t="s">
        <v>2370</v>
      </c>
      <c r="C60" s="74" t="s">
        <v>2590</v>
      </c>
      <c r="D60" s="18" t="s">
        <v>89</v>
      </c>
      <c r="E60" s="18" t="s">
        <v>1840</v>
      </c>
      <c r="F60" s="18" t="s">
        <v>1693</v>
      </c>
      <c r="G60" s="19" t="s">
        <v>1694</v>
      </c>
      <c r="H60" s="20" t="s">
        <v>10</v>
      </c>
      <c r="I60" s="20" t="s">
        <v>10</v>
      </c>
      <c r="J60" s="20" t="s">
        <v>10</v>
      </c>
      <c r="K60" s="20">
        <v>3</v>
      </c>
      <c r="L60" s="21" t="str">
        <f>VLOOKUP(K60,DOMAIN_DESCR!$A$2:$B$20,2,FALSE)</f>
        <v>PROGRATE</v>
      </c>
    </row>
    <row r="61" spans="1:12" ht="69.400000000000006" x14ac:dyDescent="0.5">
      <c r="A61" s="42">
        <v>60</v>
      </c>
      <c r="B61" s="10" t="s">
        <v>2371</v>
      </c>
      <c r="C61" s="74" t="s">
        <v>2590</v>
      </c>
      <c r="D61" s="18" t="s">
        <v>90</v>
      </c>
      <c r="E61" s="18" t="s">
        <v>1841</v>
      </c>
      <c r="F61" s="18" t="s">
        <v>1693</v>
      </c>
      <c r="G61" s="19" t="s">
        <v>1696</v>
      </c>
      <c r="H61" s="20" t="s">
        <v>10</v>
      </c>
      <c r="I61" s="20" t="s">
        <v>10</v>
      </c>
      <c r="J61" s="20" t="s">
        <v>37</v>
      </c>
      <c r="K61" s="20">
        <v>4</v>
      </c>
      <c r="L61" s="21" t="str">
        <f>VLOOKUP(K61,DOMAIN_DESCR!$A$2:$B$20,2,FALSE)</f>
        <v>PROFSKILLS</v>
      </c>
    </row>
    <row r="62" spans="1:12" ht="69.400000000000006" x14ac:dyDescent="0.5">
      <c r="A62" s="42">
        <v>61</v>
      </c>
      <c r="B62" s="10" t="s">
        <v>2372</v>
      </c>
      <c r="C62" s="74" t="s">
        <v>2590</v>
      </c>
      <c r="D62" s="18" t="s">
        <v>91</v>
      </c>
      <c r="E62" s="18" t="s">
        <v>1842</v>
      </c>
      <c r="F62" s="18" t="s">
        <v>1693</v>
      </c>
      <c r="G62" s="19" t="s">
        <v>1696</v>
      </c>
      <c r="H62" s="20" t="s">
        <v>10</v>
      </c>
      <c r="I62" s="20" t="s">
        <v>10</v>
      </c>
      <c r="J62" s="20" t="s">
        <v>37</v>
      </c>
      <c r="K62" s="20">
        <v>4</v>
      </c>
      <c r="L62" s="21" t="str">
        <f>VLOOKUP(K62,DOMAIN_DESCR!$A$2:$B$20,2,FALSE)</f>
        <v>PROFSKILLS</v>
      </c>
    </row>
    <row r="63" spans="1:12" ht="69.400000000000006" x14ac:dyDescent="0.5">
      <c r="A63" s="42">
        <v>62</v>
      </c>
      <c r="B63" s="10" t="s">
        <v>2373</v>
      </c>
      <c r="C63" s="74" t="s">
        <v>2590</v>
      </c>
      <c r="D63" s="18" t="s">
        <v>92</v>
      </c>
      <c r="E63" s="18" t="s">
        <v>1843</v>
      </c>
      <c r="F63" s="18" t="s">
        <v>1693</v>
      </c>
      <c r="G63" s="19" t="s">
        <v>1696</v>
      </c>
      <c r="H63" s="20" t="s">
        <v>10</v>
      </c>
      <c r="I63" s="20" t="s">
        <v>10</v>
      </c>
      <c r="J63" s="20" t="s">
        <v>37</v>
      </c>
      <c r="K63" s="20">
        <v>4</v>
      </c>
      <c r="L63" s="21" t="str">
        <f>VLOOKUP(K63,DOMAIN_DESCR!$A$2:$B$20,2,FALSE)</f>
        <v>PROFSKILLS</v>
      </c>
    </row>
    <row r="64" spans="1:12" ht="69.400000000000006" x14ac:dyDescent="0.5">
      <c r="A64" s="42">
        <v>63</v>
      </c>
      <c r="B64" s="10" t="s">
        <v>2374</v>
      </c>
      <c r="C64" s="74" t="s">
        <v>2590</v>
      </c>
      <c r="D64" s="18" t="s">
        <v>93</v>
      </c>
      <c r="E64" s="18" t="s">
        <v>1844</v>
      </c>
      <c r="F64" s="18" t="s">
        <v>1693</v>
      </c>
      <c r="G64" s="19" t="s">
        <v>1696</v>
      </c>
      <c r="H64" s="20" t="s">
        <v>10</v>
      </c>
      <c r="I64" s="20" t="s">
        <v>10</v>
      </c>
      <c r="J64" s="20" t="s">
        <v>37</v>
      </c>
      <c r="K64" s="20">
        <v>4</v>
      </c>
      <c r="L64" s="21" t="str">
        <f>VLOOKUP(K64,DOMAIN_DESCR!$A$2:$B$20,2,FALSE)</f>
        <v>PROFSKILLS</v>
      </c>
    </row>
    <row r="65" spans="1:12" ht="69.400000000000006" x14ac:dyDescent="0.5">
      <c r="A65" s="42">
        <v>64</v>
      </c>
      <c r="B65" s="10" t="s">
        <v>2375</v>
      </c>
      <c r="C65" s="74" t="s">
        <v>2590</v>
      </c>
      <c r="D65" s="18" t="s">
        <v>94</v>
      </c>
      <c r="E65" s="18" t="s">
        <v>1845</v>
      </c>
      <c r="F65" s="18" t="s">
        <v>1693</v>
      </c>
      <c r="G65" s="19" t="s">
        <v>1696</v>
      </c>
      <c r="H65" s="20" t="s">
        <v>10</v>
      </c>
      <c r="I65" s="20" t="s">
        <v>10</v>
      </c>
      <c r="J65" s="20" t="s">
        <v>37</v>
      </c>
      <c r="K65" s="20">
        <v>4</v>
      </c>
      <c r="L65" s="21" t="str">
        <f>VLOOKUP(K65,DOMAIN_DESCR!$A$2:$B$20,2,FALSE)</f>
        <v>PROFSKILLS</v>
      </c>
    </row>
    <row r="66" spans="1:12" ht="69.400000000000006" x14ac:dyDescent="0.5">
      <c r="A66" s="42">
        <v>65</v>
      </c>
      <c r="B66" s="10" t="s">
        <v>2376</v>
      </c>
      <c r="C66" s="74" t="s">
        <v>2590</v>
      </c>
      <c r="D66" s="18" t="s">
        <v>95</v>
      </c>
      <c r="E66" s="18" t="s">
        <v>1846</v>
      </c>
      <c r="F66" s="18" t="s">
        <v>1693</v>
      </c>
      <c r="G66" s="19" t="s">
        <v>1696</v>
      </c>
      <c r="H66" s="20" t="s">
        <v>10</v>
      </c>
      <c r="I66" s="20" t="s">
        <v>10</v>
      </c>
      <c r="J66" s="20" t="s">
        <v>37</v>
      </c>
      <c r="K66" s="20">
        <v>4</v>
      </c>
      <c r="L66" s="21" t="str">
        <f>VLOOKUP(K66,DOMAIN_DESCR!$A$2:$B$20,2,FALSE)</f>
        <v>PROFSKILLS</v>
      </c>
    </row>
    <row r="67" spans="1:12" ht="69.400000000000006" x14ac:dyDescent="0.5">
      <c r="A67" s="42">
        <v>66</v>
      </c>
      <c r="B67" s="10" t="s">
        <v>2294</v>
      </c>
      <c r="C67" s="74" t="s">
        <v>2590</v>
      </c>
      <c r="D67" s="18" t="s">
        <v>1703</v>
      </c>
      <c r="E67" s="18" t="s">
        <v>1847</v>
      </c>
      <c r="F67" s="18" t="s">
        <v>1693</v>
      </c>
      <c r="G67" s="25" t="s">
        <v>1702</v>
      </c>
      <c r="H67" s="20" t="s">
        <v>10</v>
      </c>
      <c r="I67" s="20" t="s">
        <v>10</v>
      </c>
      <c r="J67" s="20" t="s">
        <v>37</v>
      </c>
      <c r="K67" s="20">
        <v>4</v>
      </c>
      <c r="L67" s="21" t="str">
        <f>VLOOKUP(K67,DOMAIN_DESCR!$A$2:$B$20,2,FALSE)</f>
        <v>PROFSKILLS</v>
      </c>
    </row>
    <row r="68" spans="1:12" ht="69.400000000000006" x14ac:dyDescent="0.5">
      <c r="A68" s="42">
        <v>67</v>
      </c>
      <c r="B68" s="10" t="s">
        <v>2377</v>
      </c>
      <c r="C68" s="74" t="s">
        <v>2590</v>
      </c>
      <c r="D68" s="18" t="s">
        <v>96</v>
      </c>
      <c r="E68" s="18" t="s">
        <v>1848</v>
      </c>
      <c r="F68" s="18" t="s">
        <v>1693</v>
      </c>
      <c r="G68" s="19" t="s">
        <v>1696</v>
      </c>
      <c r="H68" s="20" t="s">
        <v>10</v>
      </c>
      <c r="I68" s="20" t="s">
        <v>10</v>
      </c>
      <c r="J68" s="20" t="s">
        <v>37</v>
      </c>
      <c r="K68" s="20">
        <v>4</v>
      </c>
      <c r="L68" s="21" t="str">
        <f>VLOOKUP(K68,DOMAIN_DESCR!$A$2:$B$20,2,FALSE)</f>
        <v>PROFSKILLS</v>
      </c>
    </row>
    <row r="69" spans="1:12" ht="69.400000000000006" x14ac:dyDescent="0.5">
      <c r="A69" s="42">
        <v>68</v>
      </c>
      <c r="B69" s="10" t="s">
        <v>2378</v>
      </c>
      <c r="C69" s="74" t="s">
        <v>2590</v>
      </c>
      <c r="D69" s="18" t="s">
        <v>97</v>
      </c>
      <c r="E69" s="18" t="s">
        <v>1849</v>
      </c>
      <c r="F69" s="18" t="s">
        <v>1693</v>
      </c>
      <c r="G69" s="19" t="s">
        <v>1696</v>
      </c>
      <c r="H69" s="20" t="s">
        <v>10</v>
      </c>
      <c r="I69" s="20" t="s">
        <v>10</v>
      </c>
      <c r="J69" s="20" t="s">
        <v>37</v>
      </c>
      <c r="K69" s="20">
        <v>4</v>
      </c>
      <c r="L69" s="21" t="str">
        <f>VLOOKUP(K69,DOMAIN_DESCR!$A$2:$B$20,2,FALSE)</f>
        <v>PROFSKILLS</v>
      </c>
    </row>
    <row r="70" spans="1:12" ht="69.400000000000006" x14ac:dyDescent="0.5">
      <c r="A70" s="42">
        <v>69</v>
      </c>
      <c r="B70" s="10" t="s">
        <v>2379</v>
      </c>
      <c r="C70" s="74" t="s">
        <v>2590</v>
      </c>
      <c r="D70" s="18" t="s">
        <v>98</v>
      </c>
      <c r="E70" s="18" t="s">
        <v>1850</v>
      </c>
      <c r="F70" s="18" t="s">
        <v>1693</v>
      </c>
      <c r="G70" s="19" t="s">
        <v>1696</v>
      </c>
      <c r="H70" s="20" t="s">
        <v>10</v>
      </c>
      <c r="I70" s="20" t="s">
        <v>10</v>
      </c>
      <c r="J70" s="20" t="s">
        <v>37</v>
      </c>
      <c r="K70" s="20">
        <v>4</v>
      </c>
      <c r="L70" s="21" t="str">
        <f>VLOOKUP(K70,DOMAIN_DESCR!$A$2:$B$20,2,FALSE)</f>
        <v>PROFSKILLS</v>
      </c>
    </row>
    <row r="71" spans="1:12" ht="69.400000000000006" x14ac:dyDescent="0.5">
      <c r="A71" s="42">
        <v>70</v>
      </c>
      <c r="B71" s="10" t="s">
        <v>2380</v>
      </c>
      <c r="C71" s="74" t="s">
        <v>2590</v>
      </c>
      <c r="D71" s="18" t="s">
        <v>99</v>
      </c>
      <c r="E71" s="18" t="s">
        <v>1851</v>
      </c>
      <c r="F71" s="18" t="s">
        <v>1693</v>
      </c>
      <c r="G71" s="19" t="s">
        <v>1696</v>
      </c>
      <c r="H71" s="20" t="s">
        <v>10</v>
      </c>
      <c r="I71" s="20" t="s">
        <v>10</v>
      </c>
      <c r="J71" s="20" t="s">
        <v>37</v>
      </c>
      <c r="K71" s="20">
        <v>4</v>
      </c>
      <c r="L71" s="21" t="str">
        <f>VLOOKUP(K71,DOMAIN_DESCR!$A$2:$B$20,2,FALSE)</f>
        <v>PROFSKILLS</v>
      </c>
    </row>
    <row r="72" spans="1:12" ht="69.400000000000006" x14ac:dyDescent="0.5">
      <c r="A72" s="42">
        <v>71</v>
      </c>
      <c r="B72" s="10" t="s">
        <v>2381</v>
      </c>
      <c r="C72" s="74" t="s">
        <v>2590</v>
      </c>
      <c r="D72" s="18" t="s">
        <v>100</v>
      </c>
      <c r="E72" s="18" t="s">
        <v>1852</v>
      </c>
      <c r="F72" s="18" t="s">
        <v>1693</v>
      </c>
      <c r="G72" s="19" t="s">
        <v>1696</v>
      </c>
      <c r="H72" s="20" t="s">
        <v>10</v>
      </c>
      <c r="I72" s="20" t="s">
        <v>10</v>
      </c>
      <c r="J72" s="20" t="s">
        <v>37</v>
      </c>
      <c r="K72" s="20">
        <v>4</v>
      </c>
      <c r="L72" s="21" t="str">
        <f>VLOOKUP(K72,DOMAIN_DESCR!$A$2:$B$20,2,FALSE)</f>
        <v>PROFSKILLS</v>
      </c>
    </row>
    <row r="73" spans="1:12" ht="69.400000000000006" x14ac:dyDescent="0.5">
      <c r="A73" s="42">
        <v>72</v>
      </c>
      <c r="B73" s="10" t="s">
        <v>2382</v>
      </c>
      <c r="C73" s="74" t="s">
        <v>2590</v>
      </c>
      <c r="D73" s="18" t="s">
        <v>101</v>
      </c>
      <c r="E73" s="18" t="s">
        <v>1853</v>
      </c>
      <c r="F73" s="18" t="s">
        <v>1693</v>
      </c>
      <c r="G73" s="19" t="s">
        <v>1696</v>
      </c>
      <c r="H73" s="20" t="s">
        <v>10</v>
      </c>
      <c r="I73" s="20" t="s">
        <v>10</v>
      </c>
      <c r="J73" s="20" t="s">
        <v>37</v>
      </c>
      <c r="K73" s="20">
        <v>4</v>
      </c>
      <c r="L73" s="21" t="str">
        <f>VLOOKUP(K73,DOMAIN_DESCR!$A$2:$B$20,2,FALSE)</f>
        <v>PROFSKILLS</v>
      </c>
    </row>
    <row r="74" spans="1:12" ht="69.400000000000006" x14ac:dyDescent="0.5">
      <c r="A74" s="42">
        <v>73</v>
      </c>
      <c r="B74" s="7" t="s">
        <v>2295</v>
      </c>
      <c r="C74" s="74" t="s">
        <v>2590</v>
      </c>
      <c r="D74" s="29" t="s">
        <v>102</v>
      </c>
      <c r="E74" s="18" t="s">
        <v>1854</v>
      </c>
      <c r="F74" s="18" t="s">
        <v>1693</v>
      </c>
      <c r="G74" s="19" t="s">
        <v>2604</v>
      </c>
      <c r="H74" s="20" t="s">
        <v>37</v>
      </c>
      <c r="I74" s="20" t="s">
        <v>37</v>
      </c>
      <c r="J74" s="20" t="s">
        <v>37</v>
      </c>
      <c r="K74" s="20">
        <v>4</v>
      </c>
      <c r="L74" s="21" t="str">
        <f>VLOOKUP(K74,DOMAIN_DESCR!$A$2:$B$20,2,FALSE)</f>
        <v>PROFSKILLS</v>
      </c>
    </row>
    <row r="75" spans="1:12" ht="69.400000000000006" x14ac:dyDescent="0.5">
      <c r="A75" s="42">
        <v>74</v>
      </c>
      <c r="B75" s="10" t="s">
        <v>2383</v>
      </c>
      <c r="C75" s="74" t="s">
        <v>2590</v>
      </c>
      <c r="D75" s="29" t="s">
        <v>103</v>
      </c>
      <c r="E75" s="18" t="s">
        <v>1855</v>
      </c>
      <c r="F75" s="18" t="s">
        <v>1693</v>
      </c>
      <c r="G75" s="19" t="s">
        <v>1697</v>
      </c>
      <c r="H75" s="20" t="s">
        <v>37</v>
      </c>
      <c r="I75" s="20" t="s">
        <v>37</v>
      </c>
      <c r="J75" s="20" t="s">
        <v>10</v>
      </c>
      <c r="K75" s="20">
        <v>4</v>
      </c>
      <c r="L75" s="21" t="str">
        <f>VLOOKUP(K75,DOMAIN_DESCR!$A$2:$B$20,2,FALSE)</f>
        <v>PROFSKILLS</v>
      </c>
    </row>
    <row r="76" spans="1:12" ht="69.400000000000006" x14ac:dyDescent="0.5">
      <c r="A76" s="42">
        <v>75</v>
      </c>
      <c r="B76" s="10" t="s">
        <v>2384</v>
      </c>
      <c r="C76" s="74" t="s">
        <v>2590</v>
      </c>
      <c r="D76" s="29" t="s">
        <v>96</v>
      </c>
      <c r="E76" s="18" t="s">
        <v>1856</v>
      </c>
      <c r="F76" s="18" t="s">
        <v>1693</v>
      </c>
      <c r="G76" s="19" t="s">
        <v>1697</v>
      </c>
      <c r="H76" s="20" t="s">
        <v>37</v>
      </c>
      <c r="I76" s="20" t="s">
        <v>37</v>
      </c>
      <c r="J76" s="20" t="s">
        <v>10</v>
      </c>
      <c r="K76" s="20">
        <v>4</v>
      </c>
      <c r="L76" s="21" t="str">
        <f>VLOOKUP(K76,DOMAIN_DESCR!$A$2:$B$20,2,FALSE)</f>
        <v>PROFSKILLS</v>
      </c>
    </row>
    <row r="77" spans="1:12" ht="69.400000000000006" x14ac:dyDescent="0.5">
      <c r="A77" s="42">
        <v>76</v>
      </c>
      <c r="B77" s="10" t="s">
        <v>2385</v>
      </c>
      <c r="C77" s="74" t="s">
        <v>2590</v>
      </c>
      <c r="D77" s="29" t="s">
        <v>104</v>
      </c>
      <c r="E77" s="18" t="s">
        <v>1857</v>
      </c>
      <c r="F77" s="18" t="s">
        <v>1693</v>
      </c>
      <c r="G77" s="19" t="s">
        <v>1697</v>
      </c>
      <c r="H77" s="20" t="s">
        <v>37</v>
      </c>
      <c r="I77" s="20" t="s">
        <v>37</v>
      </c>
      <c r="J77" s="20" t="s">
        <v>10</v>
      </c>
      <c r="K77" s="20">
        <v>4</v>
      </c>
      <c r="L77" s="21" t="str">
        <f>VLOOKUP(K77,DOMAIN_DESCR!$A$2:$B$20,2,FALSE)</f>
        <v>PROFSKILLS</v>
      </c>
    </row>
    <row r="78" spans="1:12" ht="69.400000000000006" x14ac:dyDescent="0.5">
      <c r="A78" s="42">
        <v>77</v>
      </c>
      <c r="B78" s="10" t="s">
        <v>2386</v>
      </c>
      <c r="C78" s="74" t="s">
        <v>2590</v>
      </c>
      <c r="D78" s="29" t="s">
        <v>105</v>
      </c>
      <c r="E78" s="18" t="s">
        <v>1858</v>
      </c>
      <c r="F78" s="18" t="s">
        <v>1693</v>
      </c>
      <c r="G78" s="19" t="s">
        <v>1697</v>
      </c>
      <c r="H78" s="20" t="s">
        <v>37</v>
      </c>
      <c r="I78" s="20" t="s">
        <v>37</v>
      </c>
      <c r="J78" s="20" t="s">
        <v>10</v>
      </c>
      <c r="K78" s="20">
        <v>4</v>
      </c>
      <c r="L78" s="21" t="str">
        <f>VLOOKUP(K78,DOMAIN_DESCR!$A$2:$B$20,2,FALSE)</f>
        <v>PROFSKILLS</v>
      </c>
    </row>
    <row r="79" spans="1:12" ht="69.400000000000006" x14ac:dyDescent="0.5">
      <c r="A79" s="42">
        <v>78</v>
      </c>
      <c r="B79" s="10" t="s">
        <v>2387</v>
      </c>
      <c r="C79" s="74" t="s">
        <v>2590</v>
      </c>
      <c r="D79" s="29" t="s">
        <v>106</v>
      </c>
      <c r="E79" s="18" t="s">
        <v>1859</v>
      </c>
      <c r="F79" s="18" t="s">
        <v>1693</v>
      </c>
      <c r="G79" s="19" t="s">
        <v>1697</v>
      </c>
      <c r="H79" s="20" t="s">
        <v>37</v>
      </c>
      <c r="I79" s="20" t="s">
        <v>37</v>
      </c>
      <c r="J79" s="20" t="s">
        <v>10</v>
      </c>
      <c r="K79" s="20">
        <v>4</v>
      </c>
      <c r="L79" s="21" t="str">
        <f>VLOOKUP(K79,DOMAIN_DESCR!$A$2:$B$20,2,FALSE)</f>
        <v>PROFSKILLS</v>
      </c>
    </row>
    <row r="80" spans="1:12" ht="69.400000000000006" x14ac:dyDescent="0.5">
      <c r="A80" s="42">
        <v>79</v>
      </c>
      <c r="B80" s="10" t="s">
        <v>2388</v>
      </c>
      <c r="C80" s="74" t="s">
        <v>2590</v>
      </c>
      <c r="D80" s="29" t="s">
        <v>107</v>
      </c>
      <c r="E80" s="18" t="s">
        <v>1860</v>
      </c>
      <c r="F80" s="18" t="s">
        <v>1693</v>
      </c>
      <c r="G80" s="19" t="s">
        <v>1697</v>
      </c>
      <c r="H80" s="20" t="s">
        <v>37</v>
      </c>
      <c r="I80" s="20" t="s">
        <v>37</v>
      </c>
      <c r="J80" s="20" t="s">
        <v>10</v>
      </c>
      <c r="K80" s="20">
        <v>4</v>
      </c>
      <c r="L80" s="21" t="str">
        <f>VLOOKUP(K80,DOMAIN_DESCR!$A$2:$B$20,2,FALSE)</f>
        <v>PROFSKILLS</v>
      </c>
    </row>
    <row r="81" spans="1:12" ht="69.400000000000006" x14ac:dyDescent="0.5">
      <c r="A81" s="42">
        <v>80</v>
      </c>
      <c r="B81" s="10" t="s">
        <v>2389</v>
      </c>
      <c r="C81" s="74" t="s">
        <v>2590</v>
      </c>
      <c r="D81" s="18" t="s">
        <v>108</v>
      </c>
      <c r="E81" s="18" t="s">
        <v>1861</v>
      </c>
      <c r="F81" s="18" t="s">
        <v>1693</v>
      </c>
      <c r="G81" s="19" t="s">
        <v>1698</v>
      </c>
      <c r="H81" s="20" t="s">
        <v>10</v>
      </c>
      <c r="I81" s="20" t="s">
        <v>10</v>
      </c>
      <c r="J81" s="20" t="s">
        <v>10</v>
      </c>
      <c r="K81" s="20">
        <v>5</v>
      </c>
      <c r="L81" s="21" t="str">
        <f>VLOOKUP(K81,DOMAIN_DESCR!$A$2:$B$20,2,FALSE)</f>
        <v>RESEXP</v>
      </c>
    </row>
    <row r="82" spans="1:12" ht="69.400000000000006" x14ac:dyDescent="0.5">
      <c r="A82" s="42">
        <v>81</v>
      </c>
      <c r="B82" s="10" t="s">
        <v>2390</v>
      </c>
      <c r="C82" s="74" t="s">
        <v>2590</v>
      </c>
      <c r="D82" s="18" t="s">
        <v>109</v>
      </c>
      <c r="E82" s="18" t="s">
        <v>1862</v>
      </c>
      <c r="F82" s="18" t="s">
        <v>1693</v>
      </c>
      <c r="G82" s="19" t="s">
        <v>1698</v>
      </c>
      <c r="H82" s="20" t="s">
        <v>10</v>
      </c>
      <c r="I82" s="20" t="s">
        <v>10</v>
      </c>
      <c r="J82" s="20" t="s">
        <v>10</v>
      </c>
      <c r="K82" s="20">
        <v>5</v>
      </c>
      <c r="L82" s="21" t="str">
        <f>VLOOKUP(K82,DOMAIN_DESCR!$A$2:$B$20,2,FALSE)</f>
        <v>RESEXP</v>
      </c>
    </row>
    <row r="83" spans="1:12" ht="69.400000000000006" x14ac:dyDescent="0.5">
      <c r="A83" s="42">
        <v>82</v>
      </c>
      <c r="B83" s="10" t="s">
        <v>2391</v>
      </c>
      <c r="C83" s="74" t="s">
        <v>2590</v>
      </c>
      <c r="D83" s="18" t="s">
        <v>110</v>
      </c>
      <c r="E83" s="18" t="s">
        <v>1863</v>
      </c>
      <c r="F83" s="18" t="s">
        <v>1693</v>
      </c>
      <c r="G83" s="19" t="s">
        <v>1698</v>
      </c>
      <c r="H83" s="20" t="s">
        <v>10</v>
      </c>
      <c r="I83" s="20" t="s">
        <v>10</v>
      </c>
      <c r="J83" s="20" t="s">
        <v>10</v>
      </c>
      <c r="K83" s="20">
        <v>5</v>
      </c>
      <c r="L83" s="21" t="str">
        <f>VLOOKUP(K83,DOMAIN_DESCR!$A$2:$B$20,2,FALSE)</f>
        <v>RESEXP</v>
      </c>
    </row>
    <row r="84" spans="1:12" ht="69.400000000000006" x14ac:dyDescent="0.5">
      <c r="A84" s="42">
        <v>83</v>
      </c>
      <c r="B84" s="10" t="s">
        <v>2392</v>
      </c>
      <c r="C84" s="74" t="s">
        <v>2590</v>
      </c>
      <c r="D84" s="18" t="s">
        <v>111</v>
      </c>
      <c r="E84" s="18" t="s">
        <v>1864</v>
      </c>
      <c r="F84" s="18" t="s">
        <v>1693</v>
      </c>
      <c r="G84" s="19" t="s">
        <v>1708</v>
      </c>
      <c r="H84" s="20" t="s">
        <v>10</v>
      </c>
      <c r="I84" s="20" t="s">
        <v>10</v>
      </c>
      <c r="J84" s="20" t="s">
        <v>37</v>
      </c>
      <c r="K84" s="20">
        <v>5</v>
      </c>
      <c r="L84" s="21" t="str">
        <f>VLOOKUP(K84,DOMAIN_DESCR!$A$2:$B$20,2,FALSE)</f>
        <v>RESEXP</v>
      </c>
    </row>
    <row r="85" spans="1:12" ht="69.400000000000006" x14ac:dyDescent="0.5">
      <c r="A85" s="42">
        <v>84</v>
      </c>
      <c r="B85" s="10" t="s">
        <v>2393</v>
      </c>
      <c r="C85" s="74" t="s">
        <v>2590</v>
      </c>
      <c r="D85" s="18" t="s">
        <v>112</v>
      </c>
      <c r="E85" s="18" t="s">
        <v>1865</v>
      </c>
      <c r="F85" s="18" t="s">
        <v>1693</v>
      </c>
      <c r="G85" s="19" t="s">
        <v>1696</v>
      </c>
      <c r="H85" s="20" t="s">
        <v>10</v>
      </c>
      <c r="I85" s="20" t="s">
        <v>10</v>
      </c>
      <c r="J85" s="20" t="s">
        <v>37</v>
      </c>
      <c r="K85" s="20">
        <v>5</v>
      </c>
      <c r="L85" s="21" t="str">
        <f>VLOOKUP(K85,DOMAIN_DESCR!$A$2:$B$20,2,FALSE)</f>
        <v>RESEXP</v>
      </c>
    </row>
    <row r="86" spans="1:12" ht="69.400000000000006" x14ac:dyDescent="0.5">
      <c r="A86" s="42">
        <v>85</v>
      </c>
      <c r="B86" s="10" t="s">
        <v>2394</v>
      </c>
      <c r="C86" s="74" t="s">
        <v>2590</v>
      </c>
      <c r="D86" s="18" t="s">
        <v>113</v>
      </c>
      <c r="E86" s="18" t="s">
        <v>1866</v>
      </c>
      <c r="F86" s="18" t="s">
        <v>114</v>
      </c>
      <c r="G86" s="19"/>
      <c r="H86" s="20" t="s">
        <v>10</v>
      </c>
      <c r="I86" s="20" t="s">
        <v>10</v>
      </c>
      <c r="J86" s="20" t="s">
        <v>10</v>
      </c>
      <c r="K86" s="20">
        <v>6</v>
      </c>
      <c r="L86" s="21" t="str">
        <f>VLOOKUP(K86,DOMAIN_DESCR!$A$2:$B$20,2,FALSE)</f>
        <v>PRESENT-PUBLISH</v>
      </c>
    </row>
    <row r="87" spans="1:12" ht="69.400000000000006" x14ac:dyDescent="0.5">
      <c r="A87" s="42">
        <v>86</v>
      </c>
      <c r="B87" s="10" t="s">
        <v>2395</v>
      </c>
      <c r="C87" s="74" t="s">
        <v>2590</v>
      </c>
      <c r="D87" s="18" t="s">
        <v>115</v>
      </c>
      <c r="E87" s="18" t="s">
        <v>1867</v>
      </c>
      <c r="F87" s="18" t="s">
        <v>114</v>
      </c>
      <c r="G87" s="19"/>
      <c r="H87" s="20" t="s">
        <v>10</v>
      </c>
      <c r="I87" s="20" t="s">
        <v>10</v>
      </c>
      <c r="J87" s="20" t="s">
        <v>10</v>
      </c>
      <c r="K87" s="20">
        <v>6</v>
      </c>
      <c r="L87" s="21" t="str">
        <f>VLOOKUP(K87,DOMAIN_DESCR!$A$2:$B$20,2,FALSE)</f>
        <v>PRESENT-PUBLISH</v>
      </c>
    </row>
    <row r="88" spans="1:12" ht="55.5" x14ac:dyDescent="0.5">
      <c r="A88" s="42">
        <v>87</v>
      </c>
      <c r="B88" s="10" t="s">
        <v>2396</v>
      </c>
      <c r="C88" s="74" t="s">
        <v>2590</v>
      </c>
      <c r="D88" s="18" t="s">
        <v>116</v>
      </c>
      <c r="E88" s="18" t="s">
        <v>1868</v>
      </c>
      <c r="F88" s="18" t="s">
        <v>114</v>
      </c>
      <c r="G88" s="19"/>
      <c r="H88" s="20" t="s">
        <v>10</v>
      </c>
      <c r="I88" s="20" t="s">
        <v>10</v>
      </c>
      <c r="J88" s="20" t="s">
        <v>10</v>
      </c>
      <c r="K88" s="20">
        <v>6</v>
      </c>
      <c r="L88" s="21" t="str">
        <f>VLOOKUP(K88,DOMAIN_DESCR!$A$2:$B$20,2,FALSE)</f>
        <v>PRESENT-PUBLISH</v>
      </c>
    </row>
    <row r="89" spans="1:12" ht="83.25" x14ac:dyDescent="0.5">
      <c r="A89" s="42">
        <v>88</v>
      </c>
      <c r="B89" s="10" t="s">
        <v>2397</v>
      </c>
      <c r="C89" s="74" t="s">
        <v>2590</v>
      </c>
      <c r="D89" s="18" t="s">
        <v>113</v>
      </c>
      <c r="E89" s="18" t="s">
        <v>1869</v>
      </c>
      <c r="F89" s="18" t="s">
        <v>1699</v>
      </c>
      <c r="G89" s="19" t="s">
        <v>573</v>
      </c>
      <c r="H89" s="20" t="s">
        <v>10</v>
      </c>
      <c r="I89" s="20" t="s">
        <v>10</v>
      </c>
      <c r="J89" s="20" t="s">
        <v>10</v>
      </c>
      <c r="K89" s="20">
        <v>6</v>
      </c>
      <c r="L89" s="21" t="str">
        <f>VLOOKUP(K89,DOMAIN_DESCR!$A$2:$B$20,2,FALSE)</f>
        <v>PRESENT-PUBLISH</v>
      </c>
    </row>
    <row r="90" spans="1:12" ht="83.25" x14ac:dyDescent="0.5">
      <c r="A90" s="42">
        <v>89</v>
      </c>
      <c r="B90" s="10" t="s">
        <v>2398</v>
      </c>
      <c r="C90" s="74" t="s">
        <v>2590</v>
      </c>
      <c r="D90" s="18" t="s">
        <v>115</v>
      </c>
      <c r="E90" s="18" t="s">
        <v>1870</v>
      </c>
      <c r="F90" s="18" t="s">
        <v>1699</v>
      </c>
      <c r="G90" s="19" t="s">
        <v>573</v>
      </c>
      <c r="H90" s="20" t="s">
        <v>10</v>
      </c>
      <c r="I90" s="20" t="s">
        <v>10</v>
      </c>
      <c r="J90" s="20" t="s">
        <v>10</v>
      </c>
      <c r="K90" s="20">
        <v>6</v>
      </c>
      <c r="L90" s="21" t="str">
        <f>VLOOKUP(K90,DOMAIN_DESCR!$A$2:$B$20,2,FALSE)</f>
        <v>PRESENT-PUBLISH</v>
      </c>
    </row>
    <row r="91" spans="1:12" ht="83.25" x14ac:dyDescent="0.5">
      <c r="A91" s="42">
        <v>90</v>
      </c>
      <c r="B91" s="10" t="s">
        <v>2399</v>
      </c>
      <c r="C91" s="74" t="s">
        <v>2590</v>
      </c>
      <c r="D91" s="29" t="s">
        <v>121</v>
      </c>
      <c r="E91" s="18" t="s">
        <v>1871</v>
      </c>
      <c r="F91" s="18" t="s">
        <v>1699</v>
      </c>
      <c r="G91" s="19" t="s">
        <v>573</v>
      </c>
      <c r="H91" s="20" t="s">
        <v>10</v>
      </c>
      <c r="I91" s="20" t="s">
        <v>10</v>
      </c>
      <c r="J91" s="20" t="s">
        <v>10</v>
      </c>
      <c r="K91" s="20">
        <v>6</v>
      </c>
      <c r="L91" s="21" t="str">
        <f>VLOOKUP(K91,DOMAIN_DESCR!$A$2:$B$20,2,FALSE)</f>
        <v>PRESENT-PUBLISH</v>
      </c>
    </row>
    <row r="92" spans="1:12" ht="69.400000000000006" x14ac:dyDescent="0.5">
      <c r="A92" s="42">
        <v>91</v>
      </c>
      <c r="B92" s="10" t="s">
        <v>2400</v>
      </c>
      <c r="C92" s="74" t="s">
        <v>2590</v>
      </c>
      <c r="D92" s="18" t="s">
        <v>117</v>
      </c>
      <c r="E92" s="18" t="s">
        <v>1872</v>
      </c>
      <c r="F92" s="18" t="s">
        <v>114</v>
      </c>
      <c r="G92" s="19" t="s">
        <v>118</v>
      </c>
      <c r="H92" s="20" t="s">
        <v>10</v>
      </c>
      <c r="I92" s="20" t="s">
        <v>37</v>
      </c>
      <c r="J92" s="20" t="s">
        <v>37</v>
      </c>
      <c r="K92" s="20">
        <v>6</v>
      </c>
      <c r="L92" s="21" t="str">
        <f>VLOOKUP(K92,DOMAIN_DESCR!$A$2:$B$20,2,FALSE)</f>
        <v>PRESENT-PUBLISH</v>
      </c>
    </row>
    <row r="93" spans="1:12" ht="69.400000000000006" x14ac:dyDescent="0.5">
      <c r="A93" s="42">
        <v>92</v>
      </c>
      <c r="B93" s="10" t="s">
        <v>2401</v>
      </c>
      <c r="C93" s="74" t="s">
        <v>2590</v>
      </c>
      <c r="D93" s="18" t="s">
        <v>119</v>
      </c>
      <c r="E93" s="18" t="s">
        <v>1873</v>
      </c>
      <c r="F93" s="18" t="s">
        <v>114</v>
      </c>
      <c r="G93" s="19" t="s">
        <v>118</v>
      </c>
      <c r="H93" s="20" t="s">
        <v>10</v>
      </c>
      <c r="I93" s="20" t="s">
        <v>37</v>
      </c>
      <c r="J93" s="20" t="s">
        <v>37</v>
      </c>
      <c r="K93" s="20">
        <v>6</v>
      </c>
      <c r="L93" s="21" t="str">
        <f>VLOOKUP(K93,DOMAIN_DESCR!$A$2:$B$20,2,FALSE)</f>
        <v>PRESENT-PUBLISH</v>
      </c>
    </row>
    <row r="94" spans="1:12" ht="69.400000000000006" x14ac:dyDescent="0.5">
      <c r="A94" s="42">
        <v>93</v>
      </c>
      <c r="B94" s="10" t="s">
        <v>2402</v>
      </c>
      <c r="C94" s="74" t="s">
        <v>2590</v>
      </c>
      <c r="D94" s="18" t="s">
        <v>120</v>
      </c>
      <c r="E94" s="18" t="s">
        <v>1874</v>
      </c>
      <c r="F94" s="18" t="s">
        <v>114</v>
      </c>
      <c r="G94" s="19" t="s">
        <v>118</v>
      </c>
      <c r="H94" s="20" t="s">
        <v>10</v>
      </c>
      <c r="I94" s="20" t="s">
        <v>37</v>
      </c>
      <c r="J94" s="20" t="s">
        <v>37</v>
      </c>
      <c r="K94" s="20">
        <v>6</v>
      </c>
      <c r="L94" s="21" t="str">
        <f>VLOOKUP(K94,DOMAIN_DESCR!$A$2:$B$20,2,FALSE)</f>
        <v>PRESENT-PUBLISH</v>
      </c>
    </row>
    <row r="95" spans="1:12" ht="97.15" x14ac:dyDescent="0.5">
      <c r="A95" s="42">
        <v>94</v>
      </c>
      <c r="B95" s="10" t="s">
        <v>2403</v>
      </c>
      <c r="C95" s="74" t="s">
        <v>2590</v>
      </c>
      <c r="D95" s="18" t="s">
        <v>117</v>
      </c>
      <c r="E95" s="18" t="s">
        <v>1875</v>
      </c>
      <c r="F95" s="18" t="s">
        <v>1699</v>
      </c>
      <c r="G95" s="19" t="s">
        <v>574</v>
      </c>
      <c r="H95" s="20" t="s">
        <v>10</v>
      </c>
      <c r="I95" s="20" t="s">
        <v>37</v>
      </c>
      <c r="J95" s="20" t="s">
        <v>37</v>
      </c>
      <c r="K95" s="20">
        <v>6</v>
      </c>
      <c r="L95" s="21" t="str">
        <f>VLOOKUP(K95,DOMAIN_DESCR!$A$2:$B$20,2,FALSE)</f>
        <v>PRESENT-PUBLISH</v>
      </c>
    </row>
    <row r="96" spans="1:12" ht="97.15" x14ac:dyDescent="0.5">
      <c r="A96" s="42">
        <v>95</v>
      </c>
      <c r="B96" s="10" t="s">
        <v>2404</v>
      </c>
      <c r="C96" s="74" t="s">
        <v>2590</v>
      </c>
      <c r="D96" s="18" t="s">
        <v>119</v>
      </c>
      <c r="E96" s="18" t="s">
        <v>1876</v>
      </c>
      <c r="F96" s="18" t="s">
        <v>1699</v>
      </c>
      <c r="G96" s="19" t="s">
        <v>574</v>
      </c>
      <c r="H96" s="20" t="s">
        <v>10</v>
      </c>
      <c r="I96" s="20" t="s">
        <v>37</v>
      </c>
      <c r="J96" s="20" t="s">
        <v>37</v>
      </c>
      <c r="K96" s="20">
        <v>6</v>
      </c>
      <c r="L96" s="21" t="str">
        <f>VLOOKUP(K96,DOMAIN_DESCR!$A$2:$B$20,2,FALSE)</f>
        <v>PRESENT-PUBLISH</v>
      </c>
    </row>
    <row r="97" spans="1:12" ht="97.15" x14ac:dyDescent="0.5">
      <c r="A97" s="42">
        <v>96</v>
      </c>
      <c r="B97" s="10" t="s">
        <v>2405</v>
      </c>
      <c r="C97" s="74" t="s">
        <v>2590</v>
      </c>
      <c r="D97" s="18" t="s">
        <v>120</v>
      </c>
      <c r="E97" s="18" t="s">
        <v>1877</v>
      </c>
      <c r="F97" s="18" t="s">
        <v>1699</v>
      </c>
      <c r="G97" s="19" t="s">
        <v>574</v>
      </c>
      <c r="H97" s="20" t="s">
        <v>10</v>
      </c>
      <c r="I97" s="20" t="s">
        <v>37</v>
      </c>
      <c r="J97" s="20" t="s">
        <v>37</v>
      </c>
      <c r="K97" s="20">
        <v>6</v>
      </c>
      <c r="L97" s="21" t="str">
        <f>VLOOKUP(K97,DOMAIN_DESCR!$A$2:$B$20,2,FALSE)</f>
        <v>PRESENT-PUBLISH</v>
      </c>
    </row>
    <row r="98" spans="1:12" ht="97.15" x14ac:dyDescent="0.5">
      <c r="A98" s="42">
        <v>97</v>
      </c>
      <c r="B98" s="10" t="s">
        <v>2406</v>
      </c>
      <c r="C98" s="74" t="s">
        <v>2590</v>
      </c>
      <c r="D98" s="18" t="s">
        <v>122</v>
      </c>
      <c r="E98" s="18" t="s">
        <v>1878</v>
      </c>
      <c r="F98" s="18" t="s">
        <v>1700</v>
      </c>
      <c r="G98" s="19" t="s">
        <v>1709</v>
      </c>
      <c r="H98" s="20" t="s">
        <v>10</v>
      </c>
      <c r="I98" s="20" t="s">
        <v>37</v>
      </c>
      <c r="J98" s="20" t="s">
        <v>37</v>
      </c>
      <c r="K98" s="20">
        <v>7</v>
      </c>
      <c r="L98" s="21" t="str">
        <f>VLOOKUP(K98,DOMAIN_DESCR!$A$2:$B$20,2,FALSE)</f>
        <v>ADVISOR</v>
      </c>
    </row>
    <row r="99" spans="1:12" ht="97.15" x14ac:dyDescent="0.5">
      <c r="A99" s="42">
        <v>98</v>
      </c>
      <c r="B99" s="10" t="s">
        <v>2407</v>
      </c>
      <c r="C99" s="74" t="s">
        <v>2590</v>
      </c>
      <c r="D99" s="18" t="s">
        <v>125</v>
      </c>
      <c r="E99" s="18" t="s">
        <v>1879</v>
      </c>
      <c r="F99" s="18" t="s">
        <v>1700</v>
      </c>
      <c r="G99" s="19" t="s">
        <v>1709</v>
      </c>
      <c r="H99" s="20" t="s">
        <v>10</v>
      </c>
      <c r="I99" s="20" t="s">
        <v>37</v>
      </c>
      <c r="J99" s="20" t="s">
        <v>37</v>
      </c>
      <c r="K99" s="20">
        <v>7</v>
      </c>
      <c r="L99" s="21" t="str">
        <f>VLOOKUP(K99,DOMAIN_DESCR!$A$2:$B$20,2,FALSE)</f>
        <v>ADVISOR</v>
      </c>
    </row>
    <row r="100" spans="1:12" ht="97.15" x14ac:dyDescent="0.5">
      <c r="A100" s="42">
        <v>99</v>
      </c>
      <c r="B100" s="10" t="s">
        <v>2408</v>
      </c>
      <c r="C100" s="74" t="s">
        <v>2590</v>
      </c>
      <c r="D100" s="18" t="s">
        <v>126</v>
      </c>
      <c r="E100" s="18" t="s">
        <v>1880</v>
      </c>
      <c r="F100" s="18" t="s">
        <v>1700</v>
      </c>
      <c r="G100" s="19" t="s">
        <v>1709</v>
      </c>
      <c r="H100" s="20" t="s">
        <v>10</v>
      </c>
      <c r="I100" s="20" t="s">
        <v>37</v>
      </c>
      <c r="J100" s="20" t="s">
        <v>37</v>
      </c>
      <c r="K100" s="20">
        <v>7</v>
      </c>
      <c r="L100" s="21" t="str">
        <f>VLOOKUP(K100,DOMAIN_DESCR!$A$2:$B$20,2,FALSE)</f>
        <v>ADVISOR</v>
      </c>
    </row>
    <row r="101" spans="1:12" ht="83.25" x14ac:dyDescent="0.5">
      <c r="A101" s="42">
        <v>100</v>
      </c>
      <c r="B101" s="10" t="s">
        <v>2409</v>
      </c>
      <c r="C101" s="74" t="s">
        <v>2590</v>
      </c>
      <c r="D101" s="18" t="s">
        <v>127</v>
      </c>
      <c r="E101" s="18" t="s">
        <v>1881</v>
      </c>
      <c r="F101" s="18" t="s">
        <v>1700</v>
      </c>
      <c r="G101" s="19" t="s">
        <v>1709</v>
      </c>
      <c r="H101" s="20" t="s">
        <v>10</v>
      </c>
      <c r="I101" s="20" t="s">
        <v>37</v>
      </c>
      <c r="J101" s="20" t="s">
        <v>37</v>
      </c>
      <c r="K101" s="20">
        <v>7</v>
      </c>
      <c r="L101" s="21" t="str">
        <f>VLOOKUP(K101,DOMAIN_DESCR!$A$2:$B$20,2,FALSE)</f>
        <v>ADVISOR</v>
      </c>
    </row>
    <row r="102" spans="1:12" ht="97.15" x14ac:dyDescent="0.5">
      <c r="A102" s="42">
        <v>101</v>
      </c>
      <c r="B102" s="10" t="s">
        <v>2410</v>
      </c>
      <c r="C102" s="74" t="s">
        <v>2590</v>
      </c>
      <c r="D102" s="18" t="s">
        <v>128</v>
      </c>
      <c r="E102" s="18" t="s">
        <v>1882</v>
      </c>
      <c r="F102" s="18" t="s">
        <v>1700</v>
      </c>
      <c r="G102" s="19" t="s">
        <v>1709</v>
      </c>
      <c r="H102" s="20" t="s">
        <v>10</v>
      </c>
      <c r="I102" s="20" t="s">
        <v>37</v>
      </c>
      <c r="J102" s="20" t="s">
        <v>37</v>
      </c>
      <c r="K102" s="20">
        <v>7</v>
      </c>
      <c r="L102" s="21" t="str">
        <f>VLOOKUP(K102,DOMAIN_DESCR!$A$2:$B$20,2,FALSE)</f>
        <v>ADVISOR</v>
      </c>
    </row>
    <row r="103" spans="1:12" ht="83.25" x14ac:dyDescent="0.5">
      <c r="A103" s="42">
        <v>102</v>
      </c>
      <c r="B103" s="10" t="s">
        <v>2411</v>
      </c>
      <c r="C103" s="74" t="s">
        <v>2590</v>
      </c>
      <c r="D103" s="18" t="s">
        <v>129</v>
      </c>
      <c r="E103" s="18" t="s">
        <v>1883</v>
      </c>
      <c r="F103" s="18" t="s">
        <v>1700</v>
      </c>
      <c r="G103" s="19" t="s">
        <v>1709</v>
      </c>
      <c r="H103" s="20" t="s">
        <v>10</v>
      </c>
      <c r="I103" s="20" t="s">
        <v>37</v>
      </c>
      <c r="J103" s="20" t="s">
        <v>37</v>
      </c>
      <c r="K103" s="20">
        <v>7</v>
      </c>
      <c r="L103" s="21" t="str">
        <f>VLOOKUP(K103,DOMAIN_DESCR!$A$2:$B$20,2,FALSE)</f>
        <v>ADVISOR</v>
      </c>
    </row>
    <row r="104" spans="1:12" ht="83.25" x14ac:dyDescent="0.5">
      <c r="A104" s="42">
        <v>103</v>
      </c>
      <c r="B104" s="10" t="s">
        <v>2412</v>
      </c>
      <c r="C104" s="74" t="s">
        <v>2590</v>
      </c>
      <c r="D104" s="18" t="s">
        <v>130</v>
      </c>
      <c r="E104" s="18" t="s">
        <v>1884</v>
      </c>
      <c r="F104" s="18" t="s">
        <v>1700</v>
      </c>
      <c r="G104" s="19" t="s">
        <v>1709</v>
      </c>
      <c r="H104" s="20" t="s">
        <v>10</v>
      </c>
      <c r="I104" s="20" t="s">
        <v>37</v>
      </c>
      <c r="J104" s="20" t="s">
        <v>37</v>
      </c>
      <c r="K104" s="20">
        <v>7</v>
      </c>
      <c r="L104" s="21" t="str">
        <f>VLOOKUP(K104,DOMAIN_DESCR!$A$2:$B$20,2,FALSE)</f>
        <v>ADVISOR</v>
      </c>
    </row>
    <row r="105" spans="1:12" ht="97.15" x14ac:dyDescent="0.5">
      <c r="A105" s="42">
        <v>104</v>
      </c>
      <c r="B105" s="10" t="s">
        <v>2413</v>
      </c>
      <c r="C105" s="74" t="s">
        <v>2590</v>
      </c>
      <c r="D105" s="18" t="s">
        <v>131</v>
      </c>
      <c r="E105" s="18" t="s">
        <v>1890</v>
      </c>
      <c r="F105" s="18" t="s">
        <v>1700</v>
      </c>
      <c r="G105" s="19" t="s">
        <v>1709</v>
      </c>
      <c r="H105" s="20" t="s">
        <v>10</v>
      </c>
      <c r="I105" s="20" t="s">
        <v>37</v>
      </c>
      <c r="J105" s="20" t="s">
        <v>37</v>
      </c>
      <c r="K105" s="20">
        <v>7</v>
      </c>
      <c r="L105" s="21" t="str">
        <f>VLOOKUP(K105,DOMAIN_DESCR!$A$2:$B$20,2,FALSE)</f>
        <v>ADVISOR</v>
      </c>
    </row>
    <row r="106" spans="1:12" ht="97.15" x14ac:dyDescent="0.5">
      <c r="A106" s="42">
        <v>105</v>
      </c>
      <c r="B106" s="10" t="s">
        <v>2414</v>
      </c>
      <c r="C106" s="74" t="s">
        <v>2590</v>
      </c>
      <c r="D106" s="18" t="s">
        <v>132</v>
      </c>
      <c r="E106" s="18" t="s">
        <v>2596</v>
      </c>
      <c r="F106" s="18" t="s">
        <v>1700</v>
      </c>
      <c r="G106" s="19" t="s">
        <v>1709</v>
      </c>
      <c r="H106" s="20" t="s">
        <v>10</v>
      </c>
      <c r="I106" s="20" t="s">
        <v>37</v>
      </c>
      <c r="J106" s="20" t="s">
        <v>37</v>
      </c>
      <c r="K106" s="20">
        <v>7</v>
      </c>
      <c r="L106" s="21" t="str">
        <f>VLOOKUP(K106,DOMAIN_DESCR!$A$2:$B$20,2,FALSE)</f>
        <v>ADVISOR</v>
      </c>
    </row>
    <row r="107" spans="1:12" ht="97.15" x14ac:dyDescent="0.5">
      <c r="A107" s="42">
        <v>106</v>
      </c>
      <c r="B107" s="10" t="s">
        <v>2415</v>
      </c>
      <c r="C107" s="74" t="s">
        <v>2590</v>
      </c>
      <c r="D107" s="18" t="s">
        <v>133</v>
      </c>
      <c r="E107" s="18" t="s">
        <v>1889</v>
      </c>
      <c r="F107" s="18" t="s">
        <v>1700</v>
      </c>
      <c r="G107" s="19" t="s">
        <v>1709</v>
      </c>
      <c r="H107" s="20" t="s">
        <v>10</v>
      </c>
      <c r="I107" s="20" t="s">
        <v>37</v>
      </c>
      <c r="J107" s="20" t="s">
        <v>37</v>
      </c>
      <c r="K107" s="20">
        <v>7</v>
      </c>
      <c r="L107" s="21" t="str">
        <f>VLOOKUP(K107,DOMAIN_DESCR!$A$2:$B$20,2,FALSE)</f>
        <v>ADVISOR</v>
      </c>
    </row>
    <row r="108" spans="1:12" ht="97.15" x14ac:dyDescent="0.5">
      <c r="A108" s="42">
        <v>107</v>
      </c>
      <c r="B108" s="10" t="s">
        <v>2416</v>
      </c>
      <c r="C108" s="74" t="s">
        <v>2590</v>
      </c>
      <c r="D108" s="18" t="s">
        <v>134</v>
      </c>
      <c r="E108" s="18" t="s">
        <v>1885</v>
      </c>
      <c r="F108" s="18" t="s">
        <v>1700</v>
      </c>
      <c r="G108" s="19" t="s">
        <v>1709</v>
      </c>
      <c r="H108" s="20" t="s">
        <v>10</v>
      </c>
      <c r="I108" s="20" t="s">
        <v>37</v>
      </c>
      <c r="J108" s="20" t="s">
        <v>37</v>
      </c>
      <c r="K108" s="20">
        <v>7</v>
      </c>
      <c r="L108" s="21" t="str">
        <f>VLOOKUP(K108,DOMAIN_DESCR!$A$2:$B$20,2,FALSE)</f>
        <v>ADVISOR</v>
      </c>
    </row>
    <row r="109" spans="1:12" ht="97.15" x14ac:dyDescent="0.5">
      <c r="A109" s="42">
        <v>108</v>
      </c>
      <c r="B109" s="10" t="s">
        <v>2417</v>
      </c>
      <c r="C109" s="74" t="s">
        <v>2590</v>
      </c>
      <c r="D109" s="18" t="s">
        <v>135</v>
      </c>
      <c r="E109" s="18" t="s">
        <v>1888</v>
      </c>
      <c r="F109" s="18" t="s">
        <v>1700</v>
      </c>
      <c r="G109" s="19" t="s">
        <v>1709</v>
      </c>
      <c r="H109" s="20" t="s">
        <v>10</v>
      </c>
      <c r="I109" s="20" t="s">
        <v>37</v>
      </c>
      <c r="J109" s="20" t="s">
        <v>37</v>
      </c>
      <c r="K109" s="20">
        <v>7</v>
      </c>
      <c r="L109" s="21" t="str">
        <f>VLOOKUP(K109,DOMAIN_DESCR!$A$2:$B$20,2,FALSE)</f>
        <v>ADVISOR</v>
      </c>
    </row>
    <row r="110" spans="1:12" ht="97.15" x14ac:dyDescent="0.5">
      <c r="A110" s="42">
        <v>109</v>
      </c>
      <c r="B110" s="10" t="s">
        <v>2418</v>
      </c>
      <c r="C110" s="74" t="s">
        <v>2590</v>
      </c>
      <c r="D110" s="18" t="s">
        <v>136</v>
      </c>
      <c r="E110" s="18" t="s">
        <v>1886</v>
      </c>
      <c r="F110" s="18" t="s">
        <v>1700</v>
      </c>
      <c r="G110" s="19" t="s">
        <v>1709</v>
      </c>
      <c r="H110" s="20" t="s">
        <v>10</v>
      </c>
      <c r="I110" s="20" t="s">
        <v>37</v>
      </c>
      <c r="J110" s="20" t="s">
        <v>37</v>
      </c>
      <c r="K110" s="20">
        <v>7</v>
      </c>
      <c r="L110" s="21" t="str">
        <f>VLOOKUP(K110,DOMAIN_DESCR!$A$2:$B$20,2,FALSE)</f>
        <v>ADVISOR</v>
      </c>
    </row>
    <row r="111" spans="1:12" ht="111" x14ac:dyDescent="0.5">
      <c r="A111" s="42">
        <v>110</v>
      </c>
      <c r="B111" s="10" t="s">
        <v>2296</v>
      </c>
      <c r="C111" s="74" t="s">
        <v>2590</v>
      </c>
      <c r="D111" s="18" t="s">
        <v>1710</v>
      </c>
      <c r="E111" s="18" t="s">
        <v>1887</v>
      </c>
      <c r="F111" s="18" t="s">
        <v>1700</v>
      </c>
      <c r="G111" s="19" t="s">
        <v>1711</v>
      </c>
      <c r="H111" s="20" t="s">
        <v>10</v>
      </c>
      <c r="I111" s="20" t="s">
        <v>37</v>
      </c>
      <c r="J111" s="20" t="s">
        <v>37</v>
      </c>
      <c r="K111" s="20">
        <v>7</v>
      </c>
      <c r="L111" s="21" t="str">
        <f>VLOOKUP(K111,DOMAIN_DESCR!$A$2:$B$20,2,FALSE)</f>
        <v>ADVISOR</v>
      </c>
    </row>
    <row r="112" spans="1:12" ht="55.5" x14ac:dyDescent="0.5">
      <c r="A112" s="42">
        <v>111</v>
      </c>
      <c r="B112" s="7" t="s">
        <v>417</v>
      </c>
      <c r="C112" s="74" t="s">
        <v>2590</v>
      </c>
      <c r="D112" s="18" t="s">
        <v>137</v>
      </c>
      <c r="E112" s="18" t="s">
        <v>1891</v>
      </c>
      <c r="F112" s="18" t="s">
        <v>1712</v>
      </c>
      <c r="G112" s="19" t="s">
        <v>1709</v>
      </c>
      <c r="H112" s="20" t="s">
        <v>10</v>
      </c>
      <c r="I112" s="20" t="s">
        <v>37</v>
      </c>
      <c r="J112" s="20" t="s">
        <v>37</v>
      </c>
      <c r="K112" s="20">
        <v>7</v>
      </c>
      <c r="L112" s="21" t="str">
        <f>VLOOKUP(K112,DOMAIN_DESCR!$A$2:$B$20,2,FALSE)</f>
        <v>ADVISOR</v>
      </c>
    </row>
    <row r="113" spans="1:12" ht="69.400000000000006" x14ac:dyDescent="0.5">
      <c r="A113" s="42">
        <v>112</v>
      </c>
      <c r="B113" s="7" t="s">
        <v>416</v>
      </c>
      <c r="C113" s="74" t="s">
        <v>2590</v>
      </c>
      <c r="D113" s="18" t="s">
        <v>138</v>
      </c>
      <c r="E113" s="18" t="s">
        <v>1892</v>
      </c>
      <c r="F113" s="18" t="s">
        <v>1712</v>
      </c>
      <c r="G113" s="19" t="s">
        <v>1709</v>
      </c>
      <c r="H113" s="20" t="s">
        <v>10</v>
      </c>
      <c r="I113" s="20" t="s">
        <v>37</v>
      </c>
      <c r="J113" s="20" t="s">
        <v>37</v>
      </c>
      <c r="K113" s="20">
        <v>7</v>
      </c>
      <c r="L113" s="21" t="str">
        <f>VLOOKUP(K113,DOMAIN_DESCR!$A$2:$B$20,2,FALSE)</f>
        <v>ADVISOR</v>
      </c>
    </row>
    <row r="114" spans="1:12" ht="28.5" x14ac:dyDescent="0.5">
      <c r="A114" s="42">
        <v>113</v>
      </c>
      <c r="B114" s="7" t="s">
        <v>1713</v>
      </c>
      <c r="C114" s="74" t="s">
        <v>2590</v>
      </c>
      <c r="D114" s="18" t="s">
        <v>1723</v>
      </c>
      <c r="E114" s="18" t="s">
        <v>1717</v>
      </c>
      <c r="F114" s="18" t="s">
        <v>44</v>
      </c>
      <c r="G114" s="19" t="s">
        <v>1715</v>
      </c>
      <c r="H114" s="20" t="s">
        <v>10</v>
      </c>
      <c r="I114" s="20" t="s">
        <v>37</v>
      </c>
      <c r="J114" s="20" t="s">
        <v>37</v>
      </c>
      <c r="K114" s="20">
        <v>7</v>
      </c>
      <c r="L114" s="21" t="str">
        <f>VLOOKUP(K114,DOMAIN_DESCR!$A$2:$B$20,2,FALSE)</f>
        <v>ADVISOR</v>
      </c>
    </row>
    <row r="115" spans="1:12" ht="83.25" x14ac:dyDescent="0.5">
      <c r="A115" s="42">
        <v>114</v>
      </c>
      <c r="B115" s="7" t="s">
        <v>1716</v>
      </c>
      <c r="C115" s="74" t="s">
        <v>2590</v>
      </c>
      <c r="D115" s="18" t="s">
        <v>1724</v>
      </c>
      <c r="E115" s="18" t="s">
        <v>1718</v>
      </c>
      <c r="F115" s="18" t="s">
        <v>124</v>
      </c>
      <c r="G115" s="19" t="s">
        <v>1715</v>
      </c>
      <c r="H115" s="20" t="s">
        <v>10</v>
      </c>
      <c r="I115" s="20" t="s">
        <v>37</v>
      </c>
      <c r="J115" s="20" t="s">
        <v>37</v>
      </c>
      <c r="K115" s="20">
        <v>7</v>
      </c>
      <c r="L115" s="21" t="str">
        <f>VLOOKUP(K115,DOMAIN_DESCR!$A$2:$B$20,2,FALSE)</f>
        <v>ADVISOR</v>
      </c>
    </row>
    <row r="116" spans="1:12" ht="69.400000000000006" x14ac:dyDescent="0.5">
      <c r="A116" s="42">
        <v>115</v>
      </c>
      <c r="B116" s="7" t="s">
        <v>1729</v>
      </c>
      <c r="C116" s="74" t="s">
        <v>2590</v>
      </c>
      <c r="D116" s="18" t="s">
        <v>1725</v>
      </c>
      <c r="E116" s="18" t="s">
        <v>1719</v>
      </c>
      <c r="F116" s="18" t="s">
        <v>124</v>
      </c>
      <c r="G116" s="19" t="s">
        <v>1715</v>
      </c>
      <c r="H116" s="20" t="s">
        <v>10</v>
      </c>
      <c r="I116" s="20" t="s">
        <v>37</v>
      </c>
      <c r="J116" s="20" t="s">
        <v>37</v>
      </c>
      <c r="K116" s="20">
        <v>7</v>
      </c>
      <c r="L116" s="21" t="str">
        <f>VLOOKUP(K116,DOMAIN_DESCR!$A$2:$B$20,2,FALSE)</f>
        <v>ADVISOR</v>
      </c>
    </row>
    <row r="117" spans="1:12" ht="69.400000000000006" x14ac:dyDescent="0.5">
      <c r="A117" s="42">
        <v>116</v>
      </c>
      <c r="B117" s="7" t="s">
        <v>1730</v>
      </c>
      <c r="C117" s="74" t="s">
        <v>2590</v>
      </c>
      <c r="D117" s="18" t="s">
        <v>1726</v>
      </c>
      <c r="E117" s="18" t="s">
        <v>1720</v>
      </c>
      <c r="F117" s="18" t="s">
        <v>124</v>
      </c>
      <c r="G117" s="19" t="s">
        <v>1715</v>
      </c>
      <c r="H117" s="20" t="s">
        <v>10</v>
      </c>
      <c r="I117" s="20" t="s">
        <v>37</v>
      </c>
      <c r="J117" s="20" t="s">
        <v>37</v>
      </c>
      <c r="K117" s="20">
        <v>7</v>
      </c>
      <c r="L117" s="21" t="str">
        <f>VLOOKUP(K117,DOMAIN_DESCR!$A$2:$B$20,2,FALSE)</f>
        <v>ADVISOR</v>
      </c>
    </row>
    <row r="118" spans="1:12" ht="28.5" x14ac:dyDescent="0.5">
      <c r="A118" s="42">
        <v>117</v>
      </c>
      <c r="B118" s="7" t="s">
        <v>1731</v>
      </c>
      <c r="C118" s="74" t="s">
        <v>2590</v>
      </c>
      <c r="D118" s="18" t="s">
        <v>1727</v>
      </c>
      <c r="E118" s="18" t="s">
        <v>1721</v>
      </c>
      <c r="F118" s="18" t="s">
        <v>2592</v>
      </c>
      <c r="G118" s="19" t="s">
        <v>1715</v>
      </c>
      <c r="H118" s="20" t="s">
        <v>10</v>
      </c>
      <c r="I118" s="20" t="s">
        <v>37</v>
      </c>
      <c r="J118" s="20" t="s">
        <v>37</v>
      </c>
      <c r="K118" s="20">
        <v>7</v>
      </c>
      <c r="L118" s="21" t="str">
        <f>VLOOKUP(K118,DOMAIN_DESCR!$A$2:$B$20,2,FALSE)</f>
        <v>ADVISOR</v>
      </c>
    </row>
    <row r="119" spans="1:12" ht="55.5" x14ac:dyDescent="0.5">
      <c r="A119" s="42">
        <v>118</v>
      </c>
      <c r="B119" s="7" t="s">
        <v>1732</v>
      </c>
      <c r="C119" s="74" t="s">
        <v>2590</v>
      </c>
      <c r="D119" s="18" t="s">
        <v>1728</v>
      </c>
      <c r="E119" s="18" t="s">
        <v>1722</v>
      </c>
      <c r="F119" s="18" t="s">
        <v>1700</v>
      </c>
      <c r="G119" s="19" t="s">
        <v>1715</v>
      </c>
      <c r="H119" s="20" t="s">
        <v>10</v>
      </c>
      <c r="I119" s="20" t="s">
        <v>37</v>
      </c>
      <c r="J119" s="20" t="s">
        <v>37</v>
      </c>
      <c r="K119" s="20">
        <v>7</v>
      </c>
      <c r="L119" s="21" t="str">
        <f>VLOOKUP(K119,DOMAIN_DESCR!$A$2:$B$20,2,FALSE)</f>
        <v>ADVISOR</v>
      </c>
    </row>
    <row r="120" spans="1:12" ht="28.5" x14ac:dyDescent="0.5">
      <c r="A120" s="42">
        <v>119</v>
      </c>
      <c r="B120" s="10" t="s">
        <v>2419</v>
      </c>
      <c r="C120" s="74" t="s">
        <v>2590</v>
      </c>
      <c r="D120" s="18" t="s">
        <v>123</v>
      </c>
      <c r="E120" s="30" t="s">
        <v>1893</v>
      </c>
      <c r="F120" s="31" t="s">
        <v>124</v>
      </c>
      <c r="G120" s="19"/>
      <c r="H120" s="20" t="s">
        <v>10</v>
      </c>
      <c r="I120" s="20" t="s">
        <v>10</v>
      </c>
      <c r="J120" s="20" t="s">
        <v>10</v>
      </c>
      <c r="K120" s="20">
        <v>8</v>
      </c>
      <c r="L120" s="21" t="str">
        <f>VLOOKUP(K120,DOMAIN_DESCR!$A$2:$B$20,2,FALSE)</f>
        <v>FINSUP</v>
      </c>
    </row>
    <row r="121" spans="1:12" ht="28.5" x14ac:dyDescent="0.5">
      <c r="A121" s="42">
        <v>120</v>
      </c>
      <c r="B121" s="10" t="s">
        <v>2420</v>
      </c>
      <c r="C121" s="74" t="s">
        <v>2590</v>
      </c>
      <c r="D121" s="18" t="s">
        <v>141</v>
      </c>
      <c r="E121" s="30" t="s">
        <v>1894</v>
      </c>
      <c r="F121" s="31" t="s">
        <v>124</v>
      </c>
      <c r="G121" s="19"/>
      <c r="H121" s="20" t="s">
        <v>10</v>
      </c>
      <c r="I121" s="20" t="s">
        <v>10</v>
      </c>
      <c r="J121" s="20" t="s">
        <v>10</v>
      </c>
      <c r="K121" s="20">
        <v>8</v>
      </c>
      <c r="L121" s="21" t="str">
        <f>VLOOKUP(K121,DOMAIN_DESCR!$A$2:$B$20,2,FALSE)</f>
        <v>FINSUP</v>
      </c>
    </row>
    <row r="122" spans="1:12" ht="28.5" x14ac:dyDescent="0.5">
      <c r="A122" s="42">
        <v>121</v>
      </c>
      <c r="B122" s="10" t="s">
        <v>2421</v>
      </c>
      <c r="C122" s="74" t="s">
        <v>2590</v>
      </c>
      <c r="D122" s="18" t="s">
        <v>142</v>
      </c>
      <c r="E122" s="30" t="s">
        <v>1895</v>
      </c>
      <c r="F122" s="31" t="s">
        <v>124</v>
      </c>
      <c r="G122" s="19"/>
      <c r="H122" s="20" t="s">
        <v>10</v>
      </c>
      <c r="I122" s="20" t="s">
        <v>10</v>
      </c>
      <c r="J122" s="20" t="s">
        <v>10</v>
      </c>
      <c r="K122" s="20">
        <v>8</v>
      </c>
      <c r="L122" s="21" t="str">
        <f>VLOOKUP(K122,DOMAIN_DESCR!$A$2:$B$20,2,FALSE)</f>
        <v>FINSUP</v>
      </c>
    </row>
    <row r="123" spans="1:12" ht="28.5" x14ac:dyDescent="0.5">
      <c r="A123" s="42">
        <v>122</v>
      </c>
      <c r="B123" s="10" t="s">
        <v>2422</v>
      </c>
      <c r="C123" s="74" t="s">
        <v>2590</v>
      </c>
      <c r="D123" s="18" t="s">
        <v>143</v>
      </c>
      <c r="E123" s="30" t="s">
        <v>1896</v>
      </c>
      <c r="F123" s="31" t="s">
        <v>124</v>
      </c>
      <c r="G123" s="19"/>
      <c r="H123" s="20" t="s">
        <v>10</v>
      </c>
      <c r="I123" s="20" t="s">
        <v>10</v>
      </c>
      <c r="J123" s="20" t="s">
        <v>10</v>
      </c>
      <c r="K123" s="20">
        <v>8</v>
      </c>
      <c r="L123" s="21" t="str">
        <f>VLOOKUP(K123,DOMAIN_DESCR!$A$2:$B$20,2,FALSE)</f>
        <v>FINSUP</v>
      </c>
    </row>
    <row r="124" spans="1:12" ht="28.5" x14ac:dyDescent="0.5">
      <c r="A124" s="42">
        <v>123</v>
      </c>
      <c r="B124" s="7" t="s">
        <v>1733</v>
      </c>
      <c r="C124" s="74" t="s">
        <v>2590</v>
      </c>
      <c r="D124" s="18" t="s">
        <v>1734</v>
      </c>
      <c r="E124" s="30" t="s">
        <v>1897</v>
      </c>
      <c r="F124" s="31" t="s">
        <v>124</v>
      </c>
      <c r="G124" s="28" t="s">
        <v>1701</v>
      </c>
      <c r="H124" s="20" t="s">
        <v>10</v>
      </c>
      <c r="I124" s="20" t="s">
        <v>10</v>
      </c>
      <c r="J124" s="20" t="s">
        <v>10</v>
      </c>
      <c r="K124" s="20">
        <v>8</v>
      </c>
      <c r="L124" s="21" t="str">
        <f>VLOOKUP(K124,DOMAIN_DESCR!$A$2:$B$20,2,FALSE)</f>
        <v>FINSUP</v>
      </c>
    </row>
    <row r="125" spans="1:12" ht="28.5" x14ac:dyDescent="0.5">
      <c r="A125" s="42">
        <v>124</v>
      </c>
      <c r="B125" s="10" t="s">
        <v>2514</v>
      </c>
      <c r="C125" s="74" t="s">
        <v>2590</v>
      </c>
      <c r="D125" s="18" t="s">
        <v>156</v>
      </c>
      <c r="E125" s="19" t="s">
        <v>1898</v>
      </c>
      <c r="F125" s="31" t="s">
        <v>124</v>
      </c>
      <c r="G125" s="19" t="s">
        <v>1911</v>
      </c>
      <c r="H125" s="20" t="s">
        <v>10</v>
      </c>
      <c r="I125" s="20" t="s">
        <v>10</v>
      </c>
      <c r="J125" s="20" t="s">
        <v>10</v>
      </c>
      <c r="K125" s="20">
        <v>8</v>
      </c>
      <c r="L125" s="21" t="str">
        <f>VLOOKUP(K125,DOMAIN_DESCR!$A$2:$B$20,2,FALSE)</f>
        <v>FINSUP</v>
      </c>
    </row>
    <row r="126" spans="1:12" ht="28.5" x14ac:dyDescent="0.5">
      <c r="A126" s="42">
        <v>125</v>
      </c>
      <c r="B126" s="10" t="s">
        <v>2515</v>
      </c>
      <c r="C126" s="74" t="s">
        <v>2590</v>
      </c>
      <c r="D126" s="18" t="s">
        <v>144</v>
      </c>
      <c r="E126" s="30" t="s">
        <v>1899</v>
      </c>
      <c r="F126" s="31" t="s">
        <v>124</v>
      </c>
      <c r="G126" s="19" t="s">
        <v>1911</v>
      </c>
      <c r="H126" s="20" t="s">
        <v>10</v>
      </c>
      <c r="I126" s="20" t="s">
        <v>10</v>
      </c>
      <c r="J126" s="20" t="s">
        <v>10</v>
      </c>
      <c r="K126" s="20">
        <v>8</v>
      </c>
      <c r="L126" s="21" t="str">
        <f>VLOOKUP(K126,DOMAIN_DESCR!$A$2:$B$20,2,FALSE)</f>
        <v>FINSUP</v>
      </c>
    </row>
    <row r="127" spans="1:12" ht="28.5" x14ac:dyDescent="0.5">
      <c r="A127" s="42">
        <v>126</v>
      </c>
      <c r="B127" s="10" t="s">
        <v>2516</v>
      </c>
      <c r="C127" s="74" t="s">
        <v>2590</v>
      </c>
      <c r="D127" s="18" t="s">
        <v>150</v>
      </c>
      <c r="E127" s="30" t="s">
        <v>1900</v>
      </c>
      <c r="F127" s="31" t="s">
        <v>124</v>
      </c>
      <c r="G127" s="19" t="s">
        <v>1911</v>
      </c>
      <c r="H127" s="20" t="s">
        <v>10</v>
      </c>
      <c r="I127" s="20" t="s">
        <v>10</v>
      </c>
      <c r="J127" s="20" t="s">
        <v>10</v>
      </c>
      <c r="K127" s="20">
        <v>8</v>
      </c>
      <c r="L127" s="21" t="str">
        <f>VLOOKUP(K127,DOMAIN_DESCR!$A$2:$B$20,2,FALSE)</f>
        <v>FINSUP</v>
      </c>
    </row>
    <row r="128" spans="1:12" ht="28.5" x14ac:dyDescent="0.5">
      <c r="A128" s="42">
        <v>127</v>
      </c>
      <c r="B128" s="10" t="s">
        <v>2517</v>
      </c>
      <c r="C128" s="74" t="s">
        <v>2590</v>
      </c>
      <c r="D128" s="18" t="s">
        <v>151</v>
      </c>
      <c r="E128" s="30" t="s">
        <v>1901</v>
      </c>
      <c r="F128" s="31" t="s">
        <v>124</v>
      </c>
      <c r="G128" s="19" t="s">
        <v>1911</v>
      </c>
      <c r="H128" s="20" t="s">
        <v>10</v>
      </c>
      <c r="I128" s="20" t="s">
        <v>10</v>
      </c>
      <c r="J128" s="20" t="s">
        <v>10</v>
      </c>
      <c r="K128" s="20">
        <v>8</v>
      </c>
      <c r="L128" s="21" t="str">
        <f>VLOOKUP(K128,DOMAIN_DESCR!$A$2:$B$20,2,FALSE)</f>
        <v>FINSUP</v>
      </c>
    </row>
    <row r="129" spans="1:12" ht="28.5" x14ac:dyDescent="0.5">
      <c r="A129" s="42">
        <v>128</v>
      </c>
      <c r="B129" s="10" t="s">
        <v>2518</v>
      </c>
      <c r="C129" s="74" t="s">
        <v>2590</v>
      </c>
      <c r="D129" s="18" t="s">
        <v>145</v>
      </c>
      <c r="E129" s="30" t="s">
        <v>1902</v>
      </c>
      <c r="F129" s="31" t="s">
        <v>124</v>
      </c>
      <c r="G129" s="19" t="s">
        <v>1911</v>
      </c>
      <c r="H129" s="20" t="s">
        <v>10</v>
      </c>
      <c r="I129" s="20" t="s">
        <v>10</v>
      </c>
      <c r="J129" s="20" t="s">
        <v>10</v>
      </c>
      <c r="K129" s="20">
        <v>8</v>
      </c>
      <c r="L129" s="21" t="str">
        <f>VLOOKUP(K129,DOMAIN_DESCR!$A$2:$B$20,2,FALSE)</f>
        <v>FINSUP</v>
      </c>
    </row>
    <row r="130" spans="1:12" ht="28.5" x14ac:dyDescent="0.5">
      <c r="A130" s="42">
        <v>129</v>
      </c>
      <c r="B130" s="10" t="s">
        <v>2519</v>
      </c>
      <c r="C130" s="74" t="s">
        <v>2590</v>
      </c>
      <c r="D130" s="18" t="s">
        <v>146</v>
      </c>
      <c r="E130" s="30" t="s">
        <v>1903</v>
      </c>
      <c r="F130" s="31" t="s">
        <v>124</v>
      </c>
      <c r="G130" s="19" t="s">
        <v>1911</v>
      </c>
      <c r="H130" s="20" t="s">
        <v>10</v>
      </c>
      <c r="I130" s="20" t="s">
        <v>10</v>
      </c>
      <c r="J130" s="20" t="s">
        <v>10</v>
      </c>
      <c r="K130" s="20">
        <v>8</v>
      </c>
      <c r="L130" s="21" t="str">
        <f>VLOOKUP(K130,DOMAIN_DESCR!$A$2:$B$20,2,FALSE)</f>
        <v>FINSUP</v>
      </c>
    </row>
    <row r="131" spans="1:12" ht="28.5" x14ac:dyDescent="0.5">
      <c r="A131" s="42">
        <v>130</v>
      </c>
      <c r="B131" s="10" t="s">
        <v>2520</v>
      </c>
      <c r="C131" s="74" t="s">
        <v>2590</v>
      </c>
      <c r="D131" s="18" t="s">
        <v>147</v>
      </c>
      <c r="E131" s="30" t="s">
        <v>1904</v>
      </c>
      <c r="F131" s="31" t="s">
        <v>124</v>
      </c>
      <c r="G131" s="19" t="s">
        <v>1911</v>
      </c>
      <c r="H131" s="20" t="s">
        <v>10</v>
      </c>
      <c r="I131" s="20" t="s">
        <v>10</v>
      </c>
      <c r="J131" s="20" t="s">
        <v>10</v>
      </c>
      <c r="K131" s="20">
        <v>8</v>
      </c>
      <c r="L131" s="21" t="str">
        <f>VLOOKUP(K131,DOMAIN_DESCR!$A$2:$B$20,2,FALSE)</f>
        <v>FINSUP</v>
      </c>
    </row>
    <row r="132" spans="1:12" ht="28.5" x14ac:dyDescent="0.5">
      <c r="A132" s="42">
        <v>131</v>
      </c>
      <c r="B132" s="10" t="s">
        <v>2521</v>
      </c>
      <c r="C132" s="74" t="s">
        <v>2590</v>
      </c>
      <c r="D132" s="18" t="s">
        <v>148</v>
      </c>
      <c r="E132" s="30" t="s">
        <v>1905</v>
      </c>
      <c r="F132" s="31" t="s">
        <v>124</v>
      </c>
      <c r="G132" s="19" t="s">
        <v>1911</v>
      </c>
      <c r="H132" s="20" t="s">
        <v>10</v>
      </c>
      <c r="I132" s="20" t="s">
        <v>10</v>
      </c>
      <c r="J132" s="20" t="s">
        <v>10</v>
      </c>
      <c r="K132" s="20">
        <v>8</v>
      </c>
      <c r="L132" s="21" t="str">
        <f>VLOOKUP(K132,DOMAIN_DESCR!$A$2:$B$20,2,FALSE)</f>
        <v>FINSUP</v>
      </c>
    </row>
    <row r="133" spans="1:12" ht="28.5" x14ac:dyDescent="0.5">
      <c r="A133" s="42">
        <v>132</v>
      </c>
      <c r="B133" s="10" t="s">
        <v>2522</v>
      </c>
      <c r="C133" s="74" t="s">
        <v>2590</v>
      </c>
      <c r="D133" s="18" t="s">
        <v>149</v>
      </c>
      <c r="E133" s="30" t="s">
        <v>1906</v>
      </c>
      <c r="F133" s="31" t="s">
        <v>124</v>
      </c>
      <c r="G133" s="19" t="s">
        <v>1911</v>
      </c>
      <c r="H133" s="20" t="s">
        <v>10</v>
      </c>
      <c r="I133" s="20" t="s">
        <v>10</v>
      </c>
      <c r="J133" s="20" t="s">
        <v>10</v>
      </c>
      <c r="K133" s="20">
        <v>8</v>
      </c>
      <c r="L133" s="21" t="str">
        <f>VLOOKUP(K133,DOMAIN_DESCR!$A$2:$B$20,2,FALSE)</f>
        <v>FINSUP</v>
      </c>
    </row>
    <row r="134" spans="1:12" ht="28.5" x14ac:dyDescent="0.5">
      <c r="A134" s="42">
        <v>133</v>
      </c>
      <c r="B134" s="10" t="s">
        <v>2523</v>
      </c>
      <c r="C134" s="74" t="s">
        <v>2590</v>
      </c>
      <c r="D134" s="18" t="s">
        <v>152</v>
      </c>
      <c r="E134" s="30" t="s">
        <v>1907</v>
      </c>
      <c r="F134" s="31" t="s">
        <v>124</v>
      </c>
      <c r="G134" s="19" t="s">
        <v>1911</v>
      </c>
      <c r="H134" s="20" t="s">
        <v>10</v>
      </c>
      <c r="I134" s="20" t="s">
        <v>10</v>
      </c>
      <c r="J134" s="20" t="s">
        <v>10</v>
      </c>
      <c r="K134" s="20">
        <v>8</v>
      </c>
      <c r="L134" s="21" t="str">
        <f>VLOOKUP(K134,DOMAIN_DESCR!$A$2:$B$20,2,FALSE)</f>
        <v>FINSUP</v>
      </c>
    </row>
    <row r="135" spans="1:12" ht="28.5" x14ac:dyDescent="0.5">
      <c r="A135" s="42">
        <v>134</v>
      </c>
      <c r="B135" s="10" t="s">
        <v>2524</v>
      </c>
      <c r="C135" s="74" t="s">
        <v>2590</v>
      </c>
      <c r="D135" s="18" t="s">
        <v>153</v>
      </c>
      <c r="E135" s="30" t="s">
        <v>1908</v>
      </c>
      <c r="F135" s="31" t="s">
        <v>124</v>
      </c>
      <c r="G135" s="19" t="s">
        <v>1911</v>
      </c>
      <c r="H135" s="20" t="s">
        <v>10</v>
      </c>
      <c r="I135" s="20" t="s">
        <v>10</v>
      </c>
      <c r="J135" s="20" t="s">
        <v>10</v>
      </c>
      <c r="K135" s="20">
        <v>8</v>
      </c>
      <c r="L135" s="21" t="str">
        <f>VLOOKUP(K135,DOMAIN_DESCR!$A$2:$B$20,2,FALSE)</f>
        <v>FINSUP</v>
      </c>
    </row>
    <row r="136" spans="1:12" ht="28.5" x14ac:dyDescent="0.5">
      <c r="A136" s="42">
        <v>135</v>
      </c>
      <c r="B136" s="10" t="s">
        <v>2525</v>
      </c>
      <c r="C136" s="74" t="s">
        <v>2590</v>
      </c>
      <c r="D136" s="18" t="s">
        <v>154</v>
      </c>
      <c r="E136" s="18" t="s">
        <v>1909</v>
      </c>
      <c r="F136" s="31" t="s">
        <v>124</v>
      </c>
      <c r="G136" s="19" t="s">
        <v>1911</v>
      </c>
      <c r="H136" s="20" t="s">
        <v>10</v>
      </c>
      <c r="I136" s="20" t="s">
        <v>10</v>
      </c>
      <c r="J136" s="20" t="s">
        <v>10</v>
      </c>
      <c r="K136" s="20">
        <v>8</v>
      </c>
      <c r="L136" s="21" t="str">
        <f>VLOOKUP(K136,DOMAIN_DESCR!$A$2:$B$20,2,FALSE)</f>
        <v>FINSUP</v>
      </c>
    </row>
    <row r="137" spans="1:12" ht="28.5" x14ac:dyDescent="0.5">
      <c r="A137" s="42">
        <v>136</v>
      </c>
      <c r="B137" s="10" t="s">
        <v>2526</v>
      </c>
      <c r="C137" s="74" t="s">
        <v>2590</v>
      </c>
      <c r="D137" s="18" t="s">
        <v>155</v>
      </c>
      <c r="E137" s="18" t="s">
        <v>1910</v>
      </c>
      <c r="F137" s="31" t="s">
        <v>124</v>
      </c>
      <c r="G137" s="19" t="s">
        <v>1911</v>
      </c>
      <c r="H137" s="20" t="s">
        <v>10</v>
      </c>
      <c r="I137" s="20" t="s">
        <v>10</v>
      </c>
      <c r="J137" s="20" t="s">
        <v>10</v>
      </c>
      <c r="K137" s="20">
        <v>8</v>
      </c>
      <c r="L137" s="21" t="str">
        <f>VLOOKUP(K137,DOMAIN_DESCR!$A$2:$B$20,2,FALSE)</f>
        <v>FINSUP</v>
      </c>
    </row>
    <row r="138" spans="1:12" ht="138.75" x14ac:dyDescent="0.5">
      <c r="A138" s="42">
        <v>137</v>
      </c>
      <c r="B138" s="7" t="s">
        <v>415</v>
      </c>
      <c r="C138" s="74" t="s">
        <v>2590</v>
      </c>
      <c r="D138" s="18" t="s">
        <v>139</v>
      </c>
      <c r="E138" s="19" t="s">
        <v>1912</v>
      </c>
      <c r="F138" s="19" t="s">
        <v>140</v>
      </c>
      <c r="G138" s="19"/>
      <c r="H138" s="20" t="s">
        <v>10</v>
      </c>
      <c r="I138" s="20" t="s">
        <v>10</v>
      </c>
      <c r="J138" s="20" t="s">
        <v>10</v>
      </c>
      <c r="K138" s="20">
        <v>9</v>
      </c>
      <c r="L138" s="21" t="str">
        <f>VLOOKUP(K138,DOMAIN_DESCR!$A$2:$B$20,2,FALSE)</f>
        <v>DEBT</v>
      </c>
    </row>
    <row r="139" spans="1:12" ht="41.65" x14ac:dyDescent="0.5">
      <c r="A139" s="42">
        <v>138</v>
      </c>
      <c r="B139" s="7" t="s">
        <v>2325</v>
      </c>
      <c r="C139" s="74" t="s">
        <v>2590</v>
      </c>
      <c r="D139" s="18" t="s">
        <v>159</v>
      </c>
      <c r="E139" s="18" t="s">
        <v>1913</v>
      </c>
      <c r="F139" s="18" t="s">
        <v>2595</v>
      </c>
      <c r="G139" s="19" t="s">
        <v>160</v>
      </c>
      <c r="H139" s="20" t="s">
        <v>10</v>
      </c>
      <c r="I139" s="20" t="s">
        <v>10</v>
      </c>
      <c r="J139" s="20" t="s">
        <v>10</v>
      </c>
      <c r="K139" s="20">
        <v>9</v>
      </c>
      <c r="L139" s="21" t="str">
        <f>VLOOKUP(K139,DOMAIN_DESCR!$A$2:$B$20,2,FALSE)</f>
        <v>DEBT</v>
      </c>
    </row>
    <row r="140" spans="1:12" ht="28.5" x14ac:dyDescent="0.5">
      <c r="A140" s="42">
        <v>139</v>
      </c>
      <c r="B140" s="7" t="s">
        <v>2326</v>
      </c>
      <c r="C140" s="74" t="s">
        <v>2590</v>
      </c>
      <c r="D140" s="18" t="s">
        <v>159</v>
      </c>
      <c r="E140" s="18" t="s">
        <v>1914</v>
      </c>
      <c r="F140" s="18" t="s">
        <v>2593</v>
      </c>
      <c r="G140" s="19" t="s">
        <v>160</v>
      </c>
      <c r="H140" s="20" t="s">
        <v>10</v>
      </c>
      <c r="I140" s="20" t="s">
        <v>10</v>
      </c>
      <c r="J140" s="20" t="s">
        <v>10</v>
      </c>
      <c r="K140" s="20">
        <v>9</v>
      </c>
      <c r="L140" s="21" t="str">
        <f>VLOOKUP(K140,DOMAIN_DESCR!$A$2:$B$20,2,FALSE)</f>
        <v>DEBT</v>
      </c>
    </row>
    <row r="141" spans="1:12" ht="138.75" x14ac:dyDescent="0.5">
      <c r="A141" s="42">
        <v>140</v>
      </c>
      <c r="B141" s="7" t="s">
        <v>2327</v>
      </c>
      <c r="C141" s="74" t="s">
        <v>2590</v>
      </c>
      <c r="D141" s="18" t="s">
        <v>249</v>
      </c>
      <c r="E141" s="18" t="s">
        <v>1915</v>
      </c>
      <c r="F141" s="19" t="s">
        <v>250</v>
      </c>
      <c r="G141" s="19" t="s">
        <v>569</v>
      </c>
      <c r="H141" s="20" t="s">
        <v>10</v>
      </c>
      <c r="I141" s="20" t="s">
        <v>10</v>
      </c>
      <c r="J141" s="20" t="s">
        <v>10</v>
      </c>
      <c r="K141" s="20">
        <v>9</v>
      </c>
      <c r="L141" s="21" t="str">
        <f>VLOOKUP(K141,DOMAIN_DESCR!$A$2:$B$20,2,FALSE)</f>
        <v>DEBT</v>
      </c>
    </row>
    <row r="142" spans="1:12" ht="138.75" x14ac:dyDescent="0.5">
      <c r="A142" s="42">
        <v>141</v>
      </c>
      <c r="B142" s="7" t="s">
        <v>548</v>
      </c>
      <c r="C142" s="74" t="s">
        <v>2590</v>
      </c>
      <c r="D142" s="18" t="s">
        <v>161</v>
      </c>
      <c r="E142" s="19" t="s">
        <v>1916</v>
      </c>
      <c r="F142" s="19" t="s">
        <v>140</v>
      </c>
      <c r="G142" s="19"/>
      <c r="H142" s="20" t="s">
        <v>10</v>
      </c>
      <c r="I142" s="20" t="s">
        <v>10</v>
      </c>
      <c r="J142" s="20" t="s">
        <v>10</v>
      </c>
      <c r="K142" s="20">
        <v>9</v>
      </c>
      <c r="L142" s="21" t="str">
        <f>VLOOKUP(K142,DOMAIN_DESCR!$A$2:$B$20,2,FALSE)</f>
        <v>DEBT</v>
      </c>
    </row>
    <row r="143" spans="1:12" ht="41.65" x14ac:dyDescent="0.5">
      <c r="A143" s="42">
        <v>142</v>
      </c>
      <c r="B143" s="7" t="s">
        <v>2328</v>
      </c>
      <c r="C143" s="74" t="s">
        <v>2590</v>
      </c>
      <c r="D143" s="18" t="s">
        <v>162</v>
      </c>
      <c r="E143" s="18" t="s">
        <v>1917</v>
      </c>
      <c r="F143" s="18" t="s">
        <v>2594</v>
      </c>
      <c r="G143" s="19" t="s">
        <v>163</v>
      </c>
      <c r="H143" s="20" t="s">
        <v>10</v>
      </c>
      <c r="I143" s="20" t="s">
        <v>10</v>
      </c>
      <c r="J143" s="20" t="s">
        <v>10</v>
      </c>
      <c r="K143" s="20">
        <v>9</v>
      </c>
      <c r="L143" s="21" t="str">
        <f>VLOOKUP(K143,DOMAIN_DESCR!$A$2:$B$20,2,FALSE)</f>
        <v>DEBT</v>
      </c>
    </row>
    <row r="144" spans="1:12" ht="28.5" x14ac:dyDescent="0.5">
      <c r="A144" s="42">
        <v>143</v>
      </c>
      <c r="B144" s="7" t="s">
        <v>2329</v>
      </c>
      <c r="C144" s="74" t="s">
        <v>2590</v>
      </c>
      <c r="D144" s="18" t="s">
        <v>162</v>
      </c>
      <c r="E144" s="18" t="s">
        <v>1918</v>
      </c>
      <c r="F144" s="18" t="s">
        <v>2593</v>
      </c>
      <c r="G144" s="19" t="s">
        <v>163</v>
      </c>
      <c r="H144" s="20" t="s">
        <v>10</v>
      </c>
      <c r="I144" s="20" t="s">
        <v>10</v>
      </c>
      <c r="J144" s="20" t="s">
        <v>10</v>
      </c>
      <c r="K144" s="20">
        <v>9</v>
      </c>
      <c r="L144" s="21" t="str">
        <f>VLOOKUP(K144,DOMAIN_DESCR!$A$2:$B$20,2,FALSE)</f>
        <v>DEBT</v>
      </c>
    </row>
    <row r="145" spans="1:12" ht="28.15" customHeight="1" x14ac:dyDescent="0.5">
      <c r="A145" s="42">
        <v>144</v>
      </c>
      <c r="B145" s="7" t="s">
        <v>2330</v>
      </c>
      <c r="C145" s="74" t="s">
        <v>2590</v>
      </c>
      <c r="D145" s="18" t="s">
        <v>251</v>
      </c>
      <c r="E145" s="18" t="s">
        <v>1919</v>
      </c>
      <c r="F145" s="19" t="s">
        <v>252</v>
      </c>
      <c r="G145" s="19" t="s">
        <v>569</v>
      </c>
      <c r="H145" s="20" t="s">
        <v>10</v>
      </c>
      <c r="I145" s="20" t="s">
        <v>10</v>
      </c>
      <c r="J145" s="20" t="s">
        <v>10</v>
      </c>
      <c r="K145" s="20">
        <v>9</v>
      </c>
      <c r="L145" s="21" t="str">
        <f>VLOOKUP(K145,DOMAIN_DESCR!$A$2:$B$20,2,FALSE)</f>
        <v>DEBT</v>
      </c>
    </row>
    <row r="146" spans="1:12" ht="97.15" x14ac:dyDescent="0.5">
      <c r="A146" s="42">
        <v>145</v>
      </c>
      <c r="B146" s="7" t="s">
        <v>157</v>
      </c>
      <c r="C146" s="74" t="s">
        <v>2590</v>
      </c>
      <c r="D146" s="18" t="s">
        <v>158</v>
      </c>
      <c r="E146" s="18" t="s">
        <v>1920</v>
      </c>
      <c r="F146" s="18" t="s">
        <v>1735</v>
      </c>
      <c r="G146" s="19" t="s">
        <v>1694</v>
      </c>
      <c r="H146" s="20" t="s">
        <v>10</v>
      </c>
      <c r="I146" s="20" t="s">
        <v>10</v>
      </c>
      <c r="J146" s="20" t="s">
        <v>10</v>
      </c>
      <c r="K146" s="20">
        <v>10</v>
      </c>
      <c r="L146" s="21" t="str">
        <f>VLOOKUP(K146,DOMAIN_DESCR!$A$2:$B$20,2,FALSE)</f>
        <v>UNIV RESOURCES</v>
      </c>
    </row>
    <row r="147" spans="1:12" ht="97.15" x14ac:dyDescent="0.5">
      <c r="A147" s="42">
        <v>146</v>
      </c>
      <c r="B147" s="7" t="s">
        <v>166</v>
      </c>
      <c r="C147" s="74" t="s">
        <v>2590</v>
      </c>
      <c r="D147" s="18" t="s">
        <v>167</v>
      </c>
      <c r="E147" s="18" t="s">
        <v>1921</v>
      </c>
      <c r="F147" s="18" t="s">
        <v>1735</v>
      </c>
      <c r="G147" s="19" t="s">
        <v>1694</v>
      </c>
      <c r="H147" s="20" t="s">
        <v>10</v>
      </c>
      <c r="I147" s="20" t="s">
        <v>10</v>
      </c>
      <c r="J147" s="20" t="s">
        <v>10</v>
      </c>
      <c r="K147" s="20">
        <v>10</v>
      </c>
      <c r="L147" s="21" t="str">
        <f>VLOOKUP(K147,DOMAIN_DESCR!$A$2:$B$20,2,FALSE)</f>
        <v>UNIV RESOURCES</v>
      </c>
    </row>
    <row r="148" spans="1:12" ht="97.15" x14ac:dyDescent="0.5">
      <c r="A148" s="42">
        <v>147</v>
      </c>
      <c r="B148" s="7" t="s">
        <v>168</v>
      </c>
      <c r="C148" s="74" t="s">
        <v>2590</v>
      </c>
      <c r="D148" s="18" t="s">
        <v>169</v>
      </c>
      <c r="E148" s="18" t="s">
        <v>1922</v>
      </c>
      <c r="F148" s="18" t="s">
        <v>1735</v>
      </c>
      <c r="G148" s="19" t="s">
        <v>1694</v>
      </c>
      <c r="H148" s="20" t="s">
        <v>10</v>
      </c>
      <c r="I148" s="20" t="s">
        <v>10</v>
      </c>
      <c r="J148" s="20" t="s">
        <v>10</v>
      </c>
      <c r="K148" s="20">
        <v>10</v>
      </c>
      <c r="L148" s="21" t="str">
        <f>VLOOKUP(K148,DOMAIN_DESCR!$A$2:$B$20,2,FALSE)</f>
        <v>UNIV RESOURCES</v>
      </c>
    </row>
    <row r="149" spans="1:12" ht="97.15" x14ac:dyDescent="0.5">
      <c r="A149" s="42">
        <v>148</v>
      </c>
      <c r="B149" s="7" t="s">
        <v>170</v>
      </c>
      <c r="C149" s="74" t="s">
        <v>2590</v>
      </c>
      <c r="D149" s="18" t="s">
        <v>171</v>
      </c>
      <c r="E149" s="18" t="s">
        <v>1923</v>
      </c>
      <c r="F149" s="18" t="s">
        <v>1735</v>
      </c>
      <c r="G149" s="19" t="s">
        <v>1694</v>
      </c>
      <c r="H149" s="20" t="s">
        <v>10</v>
      </c>
      <c r="I149" s="20" t="s">
        <v>10</v>
      </c>
      <c r="J149" s="20" t="s">
        <v>10</v>
      </c>
      <c r="K149" s="20">
        <v>10</v>
      </c>
      <c r="L149" s="21" t="str">
        <f>VLOOKUP(K149,DOMAIN_DESCR!$A$2:$B$20,2,FALSE)</f>
        <v>UNIV RESOURCES</v>
      </c>
    </row>
    <row r="150" spans="1:12" ht="97.15" x14ac:dyDescent="0.5">
      <c r="A150" s="42">
        <v>149</v>
      </c>
      <c r="B150" s="7" t="s">
        <v>172</v>
      </c>
      <c r="C150" s="74" t="s">
        <v>2590</v>
      </c>
      <c r="D150" s="18" t="s">
        <v>173</v>
      </c>
      <c r="E150" s="18" t="s">
        <v>1924</v>
      </c>
      <c r="F150" s="18" t="s">
        <v>1735</v>
      </c>
      <c r="G150" s="19" t="s">
        <v>1694</v>
      </c>
      <c r="H150" s="20" t="s">
        <v>10</v>
      </c>
      <c r="I150" s="20" t="s">
        <v>10</v>
      </c>
      <c r="J150" s="20" t="s">
        <v>10</v>
      </c>
      <c r="K150" s="20">
        <v>10</v>
      </c>
      <c r="L150" s="21" t="str">
        <f>VLOOKUP(K150,DOMAIN_DESCR!$A$2:$B$20,2,FALSE)</f>
        <v>UNIV RESOURCES</v>
      </c>
    </row>
    <row r="151" spans="1:12" ht="97.15" x14ac:dyDescent="0.5">
      <c r="A151" s="42">
        <v>150</v>
      </c>
      <c r="B151" s="7" t="s">
        <v>174</v>
      </c>
      <c r="C151" s="74" t="s">
        <v>2590</v>
      </c>
      <c r="D151" s="18" t="s">
        <v>175</v>
      </c>
      <c r="E151" s="18" t="s">
        <v>1925</v>
      </c>
      <c r="F151" s="18" t="s">
        <v>1735</v>
      </c>
      <c r="G151" s="19" t="s">
        <v>1694</v>
      </c>
      <c r="H151" s="20" t="s">
        <v>10</v>
      </c>
      <c r="I151" s="20" t="s">
        <v>10</v>
      </c>
      <c r="J151" s="20" t="s">
        <v>10</v>
      </c>
      <c r="K151" s="20">
        <v>10</v>
      </c>
      <c r="L151" s="21" t="str">
        <f>VLOOKUP(K151,DOMAIN_DESCR!$A$2:$B$20,2,FALSE)</f>
        <v>UNIV RESOURCES</v>
      </c>
    </row>
    <row r="152" spans="1:12" ht="97.15" x14ac:dyDescent="0.5">
      <c r="A152" s="42">
        <v>151</v>
      </c>
      <c r="B152" s="7" t="s">
        <v>176</v>
      </c>
      <c r="C152" s="74" t="s">
        <v>2590</v>
      </c>
      <c r="D152" s="18" t="s">
        <v>177</v>
      </c>
      <c r="E152" s="18" t="s">
        <v>1926</v>
      </c>
      <c r="F152" s="18" t="s">
        <v>1735</v>
      </c>
      <c r="G152" s="19" t="s">
        <v>1694</v>
      </c>
      <c r="H152" s="20" t="s">
        <v>10</v>
      </c>
      <c r="I152" s="20" t="s">
        <v>10</v>
      </c>
      <c r="J152" s="20" t="s">
        <v>10</v>
      </c>
      <c r="K152" s="20">
        <v>10</v>
      </c>
      <c r="L152" s="21" t="str">
        <f>VLOOKUP(K152,DOMAIN_DESCR!$A$2:$B$20,2,FALSE)</f>
        <v>UNIV RESOURCES</v>
      </c>
    </row>
    <row r="153" spans="1:12" ht="97.15" x14ac:dyDescent="0.5">
      <c r="A153" s="42">
        <v>152</v>
      </c>
      <c r="B153" s="7" t="s">
        <v>178</v>
      </c>
      <c r="C153" s="74" t="s">
        <v>2590</v>
      </c>
      <c r="D153" s="18" t="s">
        <v>179</v>
      </c>
      <c r="E153" s="18" t="s">
        <v>1927</v>
      </c>
      <c r="F153" s="18" t="s">
        <v>1735</v>
      </c>
      <c r="G153" s="19" t="s">
        <v>1694</v>
      </c>
      <c r="H153" s="20" t="s">
        <v>10</v>
      </c>
      <c r="I153" s="20" t="s">
        <v>10</v>
      </c>
      <c r="J153" s="20" t="s">
        <v>10</v>
      </c>
      <c r="K153" s="32">
        <v>10</v>
      </c>
      <c r="L153" s="21" t="str">
        <f>VLOOKUP(K153,DOMAIN_DESCR!$A$2:$B$20,2,FALSE)</f>
        <v>UNIV RESOURCES</v>
      </c>
    </row>
    <row r="154" spans="1:12" s="6" customFormat="1" ht="97.15" x14ac:dyDescent="0.5">
      <c r="A154" s="42">
        <v>153</v>
      </c>
      <c r="B154" s="7" t="s">
        <v>180</v>
      </c>
      <c r="C154" s="74" t="s">
        <v>2590</v>
      </c>
      <c r="D154" s="18" t="s">
        <v>181</v>
      </c>
      <c r="E154" s="18" t="s">
        <v>1928</v>
      </c>
      <c r="F154" s="18" t="s">
        <v>1735</v>
      </c>
      <c r="G154" s="19" t="s">
        <v>1694</v>
      </c>
      <c r="H154" s="20" t="s">
        <v>10</v>
      </c>
      <c r="I154" s="20" t="s">
        <v>10</v>
      </c>
      <c r="J154" s="20" t="s">
        <v>10</v>
      </c>
      <c r="K154" s="20">
        <v>10</v>
      </c>
      <c r="L154" s="21" t="str">
        <f>VLOOKUP(K154,DOMAIN_DESCR!$A$2:$B$20,2,FALSE)</f>
        <v>UNIV RESOURCES</v>
      </c>
    </row>
    <row r="155" spans="1:12" ht="97.15" x14ac:dyDescent="0.5">
      <c r="A155" s="42">
        <v>154</v>
      </c>
      <c r="B155" s="7" t="s">
        <v>549</v>
      </c>
      <c r="C155" s="74" t="s">
        <v>2590</v>
      </c>
      <c r="D155" s="18" t="s">
        <v>182</v>
      </c>
      <c r="E155" s="18" t="s">
        <v>1929</v>
      </c>
      <c r="F155" s="18" t="s">
        <v>1735</v>
      </c>
      <c r="G155" s="19" t="s">
        <v>1694</v>
      </c>
      <c r="H155" s="20" t="s">
        <v>10</v>
      </c>
      <c r="I155" s="20" t="s">
        <v>10</v>
      </c>
      <c r="J155" s="20" t="s">
        <v>10</v>
      </c>
      <c r="K155" s="20">
        <v>10</v>
      </c>
      <c r="L155" s="21" t="str">
        <f>VLOOKUP(K155,DOMAIN_DESCR!$A$2:$B$20,2,FALSE)</f>
        <v>UNIV RESOURCES</v>
      </c>
    </row>
    <row r="156" spans="1:12" ht="97.15" x14ac:dyDescent="0.5">
      <c r="A156" s="42">
        <v>155</v>
      </c>
      <c r="B156" s="10" t="s">
        <v>553</v>
      </c>
      <c r="C156" s="74" t="s">
        <v>2590</v>
      </c>
      <c r="D156" s="18" t="s">
        <v>184</v>
      </c>
      <c r="E156" s="18" t="s">
        <v>1932</v>
      </c>
      <c r="F156" s="18" t="s">
        <v>1735</v>
      </c>
      <c r="G156" s="19" t="s">
        <v>1736</v>
      </c>
      <c r="H156" s="20" t="s">
        <v>10</v>
      </c>
      <c r="I156" s="20" t="s">
        <v>10</v>
      </c>
      <c r="J156" s="20" t="s">
        <v>10</v>
      </c>
      <c r="K156" s="20">
        <v>10</v>
      </c>
      <c r="L156" s="21" t="str">
        <f>VLOOKUP(K156,DOMAIN_DESCR!$A$2:$B$20,2,FALSE)</f>
        <v>UNIV RESOURCES</v>
      </c>
    </row>
    <row r="157" spans="1:12" ht="97.15" x14ac:dyDescent="0.5">
      <c r="A157" s="42">
        <v>156</v>
      </c>
      <c r="B157" s="72" t="s">
        <v>2297</v>
      </c>
      <c r="C157" s="74" t="s">
        <v>2590</v>
      </c>
      <c r="D157" s="18" t="s">
        <v>554</v>
      </c>
      <c r="E157" s="18" t="s">
        <v>1930</v>
      </c>
      <c r="F157" s="18" t="s">
        <v>1735</v>
      </c>
      <c r="G157" s="19" t="s">
        <v>1737</v>
      </c>
      <c r="H157" s="20" t="s">
        <v>10</v>
      </c>
      <c r="I157" s="20" t="s">
        <v>10</v>
      </c>
      <c r="J157" s="20" t="s">
        <v>10</v>
      </c>
      <c r="K157" s="20">
        <v>10</v>
      </c>
      <c r="L157" s="21" t="str">
        <f>VLOOKUP(K157,DOMAIN_DESCR!$A$2:$B$20,2,FALSE)</f>
        <v>UNIV RESOURCES</v>
      </c>
    </row>
    <row r="158" spans="1:12" ht="97.15" x14ac:dyDescent="0.5">
      <c r="A158" s="42">
        <v>157</v>
      </c>
      <c r="B158" s="7" t="s">
        <v>185</v>
      </c>
      <c r="C158" s="74" t="s">
        <v>2590</v>
      </c>
      <c r="D158" s="18" t="s">
        <v>186</v>
      </c>
      <c r="E158" s="18" t="s">
        <v>1931</v>
      </c>
      <c r="F158" s="18" t="s">
        <v>1735</v>
      </c>
      <c r="G158" s="19" t="s">
        <v>1694</v>
      </c>
      <c r="H158" s="20" t="s">
        <v>10</v>
      </c>
      <c r="I158" s="20" t="s">
        <v>10</v>
      </c>
      <c r="J158" s="20" t="s">
        <v>10</v>
      </c>
      <c r="K158" s="20">
        <v>10</v>
      </c>
      <c r="L158" s="21" t="str">
        <f>VLOOKUP(K158,DOMAIN_DESCR!$A$2:$B$20,2,FALSE)</f>
        <v>UNIV RESOURCES</v>
      </c>
    </row>
    <row r="159" spans="1:12" ht="97.15" x14ac:dyDescent="0.5">
      <c r="A159" s="42">
        <v>158</v>
      </c>
      <c r="B159" s="7" t="s">
        <v>187</v>
      </c>
      <c r="C159" s="74" t="s">
        <v>2590</v>
      </c>
      <c r="D159" s="18" t="s">
        <v>188</v>
      </c>
      <c r="E159" s="18" t="s">
        <v>1933</v>
      </c>
      <c r="F159" s="18" t="s">
        <v>1735</v>
      </c>
      <c r="G159" s="19" t="s">
        <v>1694</v>
      </c>
      <c r="H159" s="20" t="s">
        <v>10</v>
      </c>
      <c r="I159" s="20" t="s">
        <v>10</v>
      </c>
      <c r="J159" s="20" t="s">
        <v>10</v>
      </c>
      <c r="K159" s="20">
        <v>10</v>
      </c>
      <c r="L159" s="21" t="str">
        <f>VLOOKUP(K159,DOMAIN_DESCR!$A$2:$B$20,2,FALSE)</f>
        <v>UNIV RESOURCES</v>
      </c>
    </row>
    <row r="160" spans="1:12" ht="97.15" x14ac:dyDescent="0.5">
      <c r="A160" s="42">
        <v>159</v>
      </c>
      <c r="B160" s="7" t="s">
        <v>189</v>
      </c>
      <c r="C160" s="74" t="s">
        <v>2590</v>
      </c>
      <c r="D160" s="18" t="s">
        <v>190</v>
      </c>
      <c r="E160" s="18" t="s">
        <v>1934</v>
      </c>
      <c r="F160" s="18" t="s">
        <v>1735</v>
      </c>
      <c r="G160" s="19" t="s">
        <v>1694</v>
      </c>
      <c r="H160" s="20" t="s">
        <v>10</v>
      </c>
      <c r="I160" s="20" t="s">
        <v>10</v>
      </c>
      <c r="J160" s="20" t="s">
        <v>10</v>
      </c>
      <c r="K160" s="20">
        <v>10</v>
      </c>
      <c r="L160" s="21" t="str">
        <f>VLOOKUP(K160,DOMAIN_DESCR!$A$2:$B$20,2,FALSE)</f>
        <v>UNIV RESOURCES</v>
      </c>
    </row>
    <row r="161" spans="1:12" ht="97.15" x14ac:dyDescent="0.5">
      <c r="A161" s="42">
        <v>160</v>
      </c>
      <c r="B161" s="7" t="s">
        <v>191</v>
      </c>
      <c r="C161" s="74" t="s">
        <v>2590</v>
      </c>
      <c r="D161" s="18" t="s">
        <v>192</v>
      </c>
      <c r="E161" s="18" t="s">
        <v>1935</v>
      </c>
      <c r="F161" s="18" t="s">
        <v>1735</v>
      </c>
      <c r="G161" s="19" t="s">
        <v>1694</v>
      </c>
      <c r="H161" s="20" t="s">
        <v>10</v>
      </c>
      <c r="I161" s="20" t="s">
        <v>10</v>
      </c>
      <c r="J161" s="20" t="s">
        <v>10</v>
      </c>
      <c r="K161" s="20">
        <v>10</v>
      </c>
      <c r="L161" s="21" t="str">
        <f>VLOOKUP(K161,DOMAIN_DESCR!$A$2:$B$20,2,FALSE)</f>
        <v>UNIV RESOURCES</v>
      </c>
    </row>
    <row r="162" spans="1:12" ht="97.15" x14ac:dyDescent="0.5">
      <c r="A162" s="42">
        <v>161</v>
      </c>
      <c r="B162" s="7" t="s">
        <v>193</v>
      </c>
      <c r="C162" s="74" t="s">
        <v>2590</v>
      </c>
      <c r="D162" s="18" t="s">
        <v>194</v>
      </c>
      <c r="E162" s="18" t="s">
        <v>1936</v>
      </c>
      <c r="F162" s="18" t="s">
        <v>1735</v>
      </c>
      <c r="G162" s="19" t="s">
        <v>1694</v>
      </c>
      <c r="H162" s="20" t="s">
        <v>10</v>
      </c>
      <c r="I162" s="20" t="s">
        <v>10</v>
      </c>
      <c r="J162" s="20" t="s">
        <v>10</v>
      </c>
      <c r="K162" s="20">
        <v>10</v>
      </c>
      <c r="L162" s="21" t="str">
        <f>VLOOKUP(K162,DOMAIN_DESCR!$A$2:$B$20,2,FALSE)</f>
        <v>UNIV RESOURCES</v>
      </c>
    </row>
    <row r="163" spans="1:12" ht="97.15" x14ac:dyDescent="0.5">
      <c r="A163" s="42">
        <v>162</v>
      </c>
      <c r="B163" s="7" t="s">
        <v>195</v>
      </c>
      <c r="C163" s="74" t="s">
        <v>2590</v>
      </c>
      <c r="D163" s="18" t="s">
        <v>196</v>
      </c>
      <c r="E163" s="18" t="s">
        <v>1937</v>
      </c>
      <c r="F163" s="18" t="s">
        <v>1735</v>
      </c>
      <c r="G163" s="19" t="s">
        <v>1694</v>
      </c>
      <c r="H163" s="20" t="s">
        <v>10</v>
      </c>
      <c r="I163" s="20" t="s">
        <v>10</v>
      </c>
      <c r="J163" s="20" t="s">
        <v>10</v>
      </c>
      <c r="K163" s="20">
        <v>10</v>
      </c>
      <c r="L163" s="21" t="str">
        <f>VLOOKUP(K163,DOMAIN_DESCR!$A$2:$B$20,2,FALSE)</f>
        <v>UNIV RESOURCES</v>
      </c>
    </row>
    <row r="164" spans="1:12" ht="97.15" x14ac:dyDescent="0.5">
      <c r="A164" s="42">
        <v>163</v>
      </c>
      <c r="B164" s="7" t="s">
        <v>197</v>
      </c>
      <c r="C164" s="74" t="s">
        <v>2590</v>
      </c>
      <c r="D164" s="18" t="s">
        <v>198</v>
      </c>
      <c r="E164" s="18" t="s">
        <v>1938</v>
      </c>
      <c r="F164" s="18" t="s">
        <v>1735</v>
      </c>
      <c r="G164" s="19" t="s">
        <v>1694</v>
      </c>
      <c r="H164" s="20" t="s">
        <v>10</v>
      </c>
      <c r="I164" s="20" t="s">
        <v>10</v>
      </c>
      <c r="J164" s="20" t="s">
        <v>10</v>
      </c>
      <c r="K164" s="20">
        <v>10</v>
      </c>
      <c r="L164" s="21" t="str">
        <f>VLOOKUP(K164,DOMAIN_DESCR!$A$2:$B$20,2,FALSE)</f>
        <v>UNIV RESOURCES</v>
      </c>
    </row>
    <row r="165" spans="1:12" ht="97.15" x14ac:dyDescent="0.5">
      <c r="A165" s="42">
        <v>164</v>
      </c>
      <c r="B165" s="7" t="s">
        <v>199</v>
      </c>
      <c r="C165" s="74" t="s">
        <v>2590</v>
      </c>
      <c r="D165" s="18" t="s">
        <v>200</v>
      </c>
      <c r="E165" s="18" t="s">
        <v>1939</v>
      </c>
      <c r="F165" s="18" t="s">
        <v>1735</v>
      </c>
      <c r="G165" s="19" t="s">
        <v>1694</v>
      </c>
      <c r="H165" s="20" t="s">
        <v>10</v>
      </c>
      <c r="I165" s="20" t="s">
        <v>10</v>
      </c>
      <c r="J165" s="20" t="s">
        <v>10</v>
      </c>
      <c r="K165" s="20">
        <v>10</v>
      </c>
      <c r="L165" s="21" t="str">
        <f>VLOOKUP(K165,DOMAIN_DESCR!$A$2:$B$20,2,FALSE)</f>
        <v>UNIV RESOURCES</v>
      </c>
    </row>
    <row r="166" spans="1:12" ht="97.15" x14ac:dyDescent="0.5">
      <c r="A166" s="42">
        <v>165</v>
      </c>
      <c r="B166" s="7" t="s">
        <v>1739</v>
      </c>
      <c r="C166" s="74" t="s">
        <v>2590</v>
      </c>
      <c r="D166" s="18" t="s">
        <v>1738</v>
      </c>
      <c r="E166" s="18" t="s">
        <v>1940</v>
      </c>
      <c r="F166" s="18" t="s">
        <v>1735</v>
      </c>
      <c r="G166" s="28" t="s">
        <v>1701</v>
      </c>
      <c r="H166" s="20" t="s">
        <v>10</v>
      </c>
      <c r="I166" s="20" t="s">
        <v>10</v>
      </c>
      <c r="J166" s="20" t="s">
        <v>10</v>
      </c>
      <c r="K166" s="20">
        <v>10</v>
      </c>
      <c r="L166" s="21" t="str">
        <f>VLOOKUP(K166,DOMAIN_DESCR!$A$2:$B$20,2,FALSE)</f>
        <v>UNIV RESOURCES</v>
      </c>
    </row>
    <row r="167" spans="1:12" ht="83.25" x14ac:dyDescent="0.5">
      <c r="A167" s="42">
        <v>166</v>
      </c>
      <c r="B167" s="7" t="s">
        <v>253</v>
      </c>
      <c r="C167" s="74" t="s">
        <v>2590</v>
      </c>
      <c r="D167" s="18" t="s">
        <v>158</v>
      </c>
      <c r="E167" s="18" t="s">
        <v>1941</v>
      </c>
      <c r="F167" s="18" t="s">
        <v>1740</v>
      </c>
      <c r="G167" s="19" t="s">
        <v>1741</v>
      </c>
      <c r="H167" s="20" t="s">
        <v>10</v>
      </c>
      <c r="I167" s="20" t="s">
        <v>10</v>
      </c>
      <c r="J167" s="20" t="s">
        <v>10</v>
      </c>
      <c r="K167" s="20">
        <v>18</v>
      </c>
      <c r="L167" s="21" t="str">
        <f>VLOOKUP(K167,DOMAIN_DESCR!$A$2:$B$20,2,FALSE)</f>
        <v>SATISFACTION</v>
      </c>
    </row>
    <row r="168" spans="1:12" ht="83.25" x14ac:dyDescent="0.5">
      <c r="A168" s="42">
        <v>167</v>
      </c>
      <c r="B168" s="7" t="s">
        <v>254</v>
      </c>
      <c r="C168" s="74" t="s">
        <v>2590</v>
      </c>
      <c r="D168" s="18" t="s">
        <v>167</v>
      </c>
      <c r="E168" s="18" t="s">
        <v>1942</v>
      </c>
      <c r="F168" s="18" t="s">
        <v>1740</v>
      </c>
      <c r="G168" s="19" t="s">
        <v>1741</v>
      </c>
      <c r="H168" s="20" t="s">
        <v>10</v>
      </c>
      <c r="I168" s="20" t="s">
        <v>10</v>
      </c>
      <c r="J168" s="20" t="s">
        <v>10</v>
      </c>
      <c r="K168" s="20">
        <v>18</v>
      </c>
      <c r="L168" s="21" t="str">
        <f>VLOOKUP(K168,DOMAIN_DESCR!$A$2:$B$20,2,FALSE)</f>
        <v>SATISFACTION</v>
      </c>
    </row>
    <row r="169" spans="1:12" ht="83.25" x14ac:dyDescent="0.5">
      <c r="A169" s="42">
        <v>168</v>
      </c>
      <c r="B169" s="7" t="s">
        <v>414</v>
      </c>
      <c r="C169" s="74" t="s">
        <v>2590</v>
      </c>
      <c r="D169" s="18" t="s">
        <v>169</v>
      </c>
      <c r="E169" s="18" t="s">
        <v>1943</v>
      </c>
      <c r="F169" s="18" t="s">
        <v>1740</v>
      </c>
      <c r="G169" s="19" t="s">
        <v>1741</v>
      </c>
      <c r="H169" s="20" t="s">
        <v>10</v>
      </c>
      <c r="I169" s="20" t="s">
        <v>10</v>
      </c>
      <c r="J169" s="20" t="s">
        <v>10</v>
      </c>
      <c r="K169" s="20">
        <v>18</v>
      </c>
      <c r="L169" s="21" t="str">
        <f>VLOOKUP(K169,DOMAIN_DESCR!$A$2:$B$20,2,FALSE)</f>
        <v>SATISFACTION</v>
      </c>
    </row>
    <row r="170" spans="1:12" ht="83.25" x14ac:dyDescent="0.5">
      <c r="A170" s="42">
        <v>169</v>
      </c>
      <c r="B170" s="7" t="s">
        <v>413</v>
      </c>
      <c r="C170" s="74" t="s">
        <v>2590</v>
      </c>
      <c r="D170" s="18" t="s">
        <v>171</v>
      </c>
      <c r="E170" s="18" t="s">
        <v>1944</v>
      </c>
      <c r="F170" s="18" t="s">
        <v>1740</v>
      </c>
      <c r="G170" s="19" t="s">
        <v>1741</v>
      </c>
      <c r="H170" s="20" t="s">
        <v>10</v>
      </c>
      <c r="I170" s="20" t="s">
        <v>10</v>
      </c>
      <c r="J170" s="20" t="s">
        <v>10</v>
      </c>
      <c r="K170" s="20">
        <v>18</v>
      </c>
      <c r="L170" s="21" t="str">
        <f>VLOOKUP(K170,DOMAIN_DESCR!$A$2:$B$20,2,FALSE)</f>
        <v>SATISFACTION</v>
      </c>
    </row>
    <row r="171" spans="1:12" ht="83.25" x14ac:dyDescent="0.5">
      <c r="A171" s="42">
        <v>170</v>
      </c>
      <c r="B171" s="7" t="s">
        <v>412</v>
      </c>
      <c r="C171" s="74" t="s">
        <v>2590</v>
      </c>
      <c r="D171" s="18" t="s">
        <v>173</v>
      </c>
      <c r="E171" s="18" t="s">
        <v>1945</v>
      </c>
      <c r="F171" s="18" t="s">
        <v>1740</v>
      </c>
      <c r="G171" s="19" t="s">
        <v>1741</v>
      </c>
      <c r="H171" s="20" t="s">
        <v>10</v>
      </c>
      <c r="I171" s="20" t="s">
        <v>10</v>
      </c>
      <c r="J171" s="20" t="s">
        <v>10</v>
      </c>
      <c r="K171" s="20">
        <v>18</v>
      </c>
      <c r="L171" s="21" t="str">
        <f>VLOOKUP(K171,DOMAIN_DESCR!$A$2:$B$20,2,FALSE)</f>
        <v>SATISFACTION</v>
      </c>
    </row>
    <row r="172" spans="1:12" ht="83.25" x14ac:dyDescent="0.5">
      <c r="A172" s="42">
        <v>171</v>
      </c>
      <c r="B172" s="7" t="s">
        <v>411</v>
      </c>
      <c r="C172" s="74" t="s">
        <v>2590</v>
      </c>
      <c r="D172" s="18" t="s">
        <v>175</v>
      </c>
      <c r="E172" s="18" t="s">
        <v>1946</v>
      </c>
      <c r="F172" s="18" t="s">
        <v>1740</v>
      </c>
      <c r="G172" s="19" t="s">
        <v>1741</v>
      </c>
      <c r="H172" s="20" t="s">
        <v>10</v>
      </c>
      <c r="I172" s="20" t="s">
        <v>10</v>
      </c>
      <c r="J172" s="20" t="s">
        <v>10</v>
      </c>
      <c r="K172" s="20">
        <v>18</v>
      </c>
      <c r="L172" s="21" t="str">
        <f>VLOOKUP(K172,DOMAIN_DESCR!$A$2:$B$20,2,FALSE)</f>
        <v>SATISFACTION</v>
      </c>
    </row>
    <row r="173" spans="1:12" ht="83.25" x14ac:dyDescent="0.5">
      <c r="A173" s="42">
        <v>172</v>
      </c>
      <c r="B173" s="7" t="s">
        <v>410</v>
      </c>
      <c r="C173" s="74" t="s">
        <v>2590</v>
      </c>
      <c r="D173" s="18" t="s">
        <v>177</v>
      </c>
      <c r="E173" s="18" t="s">
        <v>1947</v>
      </c>
      <c r="F173" s="18" t="s">
        <v>1740</v>
      </c>
      <c r="G173" s="19" t="s">
        <v>1741</v>
      </c>
      <c r="H173" s="20" t="s">
        <v>10</v>
      </c>
      <c r="I173" s="20" t="s">
        <v>10</v>
      </c>
      <c r="J173" s="20" t="s">
        <v>10</v>
      </c>
      <c r="K173" s="20">
        <v>18</v>
      </c>
      <c r="L173" s="21" t="str">
        <f>VLOOKUP(K173,DOMAIN_DESCR!$A$2:$B$20,2,FALSE)</f>
        <v>SATISFACTION</v>
      </c>
    </row>
    <row r="174" spans="1:12" ht="83.25" x14ac:dyDescent="0.5">
      <c r="A174" s="42">
        <v>173</v>
      </c>
      <c r="B174" s="7" t="s">
        <v>409</v>
      </c>
      <c r="C174" s="74" t="s">
        <v>2590</v>
      </c>
      <c r="D174" s="18" t="s">
        <v>179</v>
      </c>
      <c r="E174" s="18" t="s">
        <v>1948</v>
      </c>
      <c r="F174" s="18" t="s">
        <v>1740</v>
      </c>
      <c r="G174" s="19" t="s">
        <v>1741</v>
      </c>
      <c r="H174" s="20" t="s">
        <v>10</v>
      </c>
      <c r="I174" s="20" t="s">
        <v>10</v>
      </c>
      <c r="J174" s="20" t="s">
        <v>10</v>
      </c>
      <c r="K174" s="20">
        <v>18</v>
      </c>
      <c r="L174" s="21" t="str">
        <f>VLOOKUP(K174,DOMAIN_DESCR!$A$2:$B$20,2,FALSE)</f>
        <v>SATISFACTION</v>
      </c>
    </row>
    <row r="175" spans="1:12" ht="83.25" x14ac:dyDescent="0.5">
      <c r="A175" s="42">
        <v>174</v>
      </c>
      <c r="B175" s="7" t="s">
        <v>408</v>
      </c>
      <c r="C175" s="74" t="s">
        <v>2590</v>
      </c>
      <c r="D175" s="18" t="s">
        <v>181</v>
      </c>
      <c r="E175" s="18" t="s">
        <v>1949</v>
      </c>
      <c r="F175" s="18" t="s">
        <v>1740</v>
      </c>
      <c r="G175" s="19" t="s">
        <v>1741</v>
      </c>
      <c r="H175" s="20" t="s">
        <v>10</v>
      </c>
      <c r="I175" s="20" t="s">
        <v>10</v>
      </c>
      <c r="J175" s="20" t="s">
        <v>10</v>
      </c>
      <c r="K175" s="20">
        <v>18</v>
      </c>
      <c r="L175" s="21" t="str">
        <f>VLOOKUP(K175,DOMAIN_DESCR!$A$2:$B$20,2,FALSE)</f>
        <v>SATISFACTION</v>
      </c>
    </row>
    <row r="176" spans="1:12" ht="83.25" x14ac:dyDescent="0.5">
      <c r="A176" s="42">
        <v>175</v>
      </c>
      <c r="B176" s="7" t="s">
        <v>550</v>
      </c>
      <c r="C176" s="74" t="s">
        <v>2590</v>
      </c>
      <c r="D176" s="18" t="s">
        <v>182</v>
      </c>
      <c r="E176" s="18" t="s">
        <v>1950</v>
      </c>
      <c r="F176" s="18" t="s">
        <v>1740</v>
      </c>
      <c r="G176" s="19" t="s">
        <v>1741</v>
      </c>
      <c r="H176" s="20" t="s">
        <v>10</v>
      </c>
      <c r="I176" s="20" t="s">
        <v>10</v>
      </c>
      <c r="J176" s="20" t="s">
        <v>10</v>
      </c>
      <c r="K176" s="20">
        <v>18</v>
      </c>
      <c r="L176" s="21" t="str">
        <f>VLOOKUP(K176,DOMAIN_DESCR!$A$2:$B$20,2,FALSE)</f>
        <v>SATISFACTION</v>
      </c>
    </row>
    <row r="177" spans="1:12" ht="83.25" x14ac:dyDescent="0.5">
      <c r="A177" s="42">
        <v>176</v>
      </c>
      <c r="B177" s="10" t="s">
        <v>2298</v>
      </c>
      <c r="C177" s="74" t="s">
        <v>2590</v>
      </c>
      <c r="D177" s="18" t="s">
        <v>184</v>
      </c>
      <c r="E177" s="18" t="s">
        <v>1951</v>
      </c>
      <c r="F177" s="18" t="s">
        <v>1740</v>
      </c>
      <c r="G177" s="19" t="s">
        <v>1741</v>
      </c>
      <c r="H177" s="20" t="s">
        <v>10</v>
      </c>
      <c r="I177" s="20" t="s">
        <v>10</v>
      </c>
      <c r="J177" s="20" t="s">
        <v>10</v>
      </c>
      <c r="K177" s="20">
        <v>18</v>
      </c>
      <c r="L177" s="21" t="str">
        <f>VLOOKUP(K177,DOMAIN_DESCR!$A$2:$B$20,2,FALSE)</f>
        <v>SATISFACTION</v>
      </c>
    </row>
    <row r="178" spans="1:12" ht="83.25" x14ac:dyDescent="0.5">
      <c r="A178" s="42">
        <v>177</v>
      </c>
      <c r="B178" s="72" t="s">
        <v>2299</v>
      </c>
      <c r="C178" s="74" t="s">
        <v>2590</v>
      </c>
      <c r="D178" s="18" t="s">
        <v>554</v>
      </c>
      <c r="E178" s="18" t="s">
        <v>1952</v>
      </c>
      <c r="F178" s="18" t="s">
        <v>1740</v>
      </c>
      <c r="G178" s="19" t="s">
        <v>1746</v>
      </c>
      <c r="H178" s="20" t="s">
        <v>10</v>
      </c>
      <c r="I178" s="20" t="s">
        <v>10</v>
      </c>
      <c r="J178" s="20" t="s">
        <v>10</v>
      </c>
      <c r="K178" s="20">
        <v>18</v>
      </c>
      <c r="L178" s="21" t="str">
        <f>VLOOKUP(K178,DOMAIN_DESCR!$A$2:$B$20,2,FALSE)</f>
        <v>SATISFACTION</v>
      </c>
    </row>
    <row r="179" spans="1:12" ht="83.25" x14ac:dyDescent="0.5">
      <c r="A179" s="42">
        <v>178</v>
      </c>
      <c r="B179" s="7" t="s">
        <v>407</v>
      </c>
      <c r="C179" s="74" t="s">
        <v>2590</v>
      </c>
      <c r="D179" s="18" t="s">
        <v>186</v>
      </c>
      <c r="E179" s="18" t="s">
        <v>1953</v>
      </c>
      <c r="F179" s="18" t="s">
        <v>1740</v>
      </c>
      <c r="G179" s="19" t="s">
        <v>1741</v>
      </c>
      <c r="H179" s="20" t="s">
        <v>10</v>
      </c>
      <c r="I179" s="20" t="s">
        <v>10</v>
      </c>
      <c r="J179" s="20" t="s">
        <v>10</v>
      </c>
      <c r="K179" s="20">
        <v>18</v>
      </c>
      <c r="L179" s="21" t="str">
        <f>VLOOKUP(K179,DOMAIN_DESCR!$A$2:$B$20,2,FALSE)</f>
        <v>SATISFACTION</v>
      </c>
    </row>
    <row r="180" spans="1:12" ht="83.25" x14ac:dyDescent="0.5">
      <c r="A180" s="42">
        <v>179</v>
      </c>
      <c r="B180" s="7" t="s">
        <v>406</v>
      </c>
      <c r="C180" s="74" t="s">
        <v>2590</v>
      </c>
      <c r="D180" s="18" t="s">
        <v>188</v>
      </c>
      <c r="E180" s="18" t="s">
        <v>1954</v>
      </c>
      <c r="F180" s="18" t="s">
        <v>1740</v>
      </c>
      <c r="G180" s="19" t="s">
        <v>1741</v>
      </c>
      <c r="H180" s="20" t="s">
        <v>10</v>
      </c>
      <c r="I180" s="20" t="s">
        <v>10</v>
      </c>
      <c r="J180" s="20" t="s">
        <v>10</v>
      </c>
      <c r="K180" s="20">
        <v>18</v>
      </c>
      <c r="L180" s="21" t="str">
        <f>VLOOKUP(K180,DOMAIN_DESCR!$A$2:$B$20,2,FALSE)</f>
        <v>SATISFACTION</v>
      </c>
    </row>
    <row r="181" spans="1:12" ht="83.25" x14ac:dyDescent="0.5">
      <c r="A181" s="42">
        <v>180</v>
      </c>
      <c r="B181" s="7" t="s">
        <v>405</v>
      </c>
      <c r="C181" s="74" t="s">
        <v>2590</v>
      </c>
      <c r="D181" s="18" t="s">
        <v>255</v>
      </c>
      <c r="E181" s="18" t="s">
        <v>1955</v>
      </c>
      <c r="F181" s="18" t="s">
        <v>1740</v>
      </c>
      <c r="G181" s="19" t="s">
        <v>1741</v>
      </c>
      <c r="H181" s="20" t="s">
        <v>10</v>
      </c>
      <c r="I181" s="20" t="s">
        <v>10</v>
      </c>
      <c r="J181" s="20" t="s">
        <v>10</v>
      </c>
      <c r="K181" s="20">
        <v>18</v>
      </c>
      <c r="L181" s="21" t="str">
        <f>VLOOKUP(K181,DOMAIN_DESCR!$A$2:$B$20,2,FALSE)</f>
        <v>SATISFACTION</v>
      </c>
    </row>
    <row r="182" spans="1:12" ht="83.25" x14ac:dyDescent="0.5">
      <c r="A182" s="42">
        <v>181</v>
      </c>
      <c r="B182" s="7" t="s">
        <v>404</v>
      </c>
      <c r="C182" s="74" t="s">
        <v>2590</v>
      </c>
      <c r="D182" s="18" t="s">
        <v>192</v>
      </c>
      <c r="E182" s="18" t="s">
        <v>1956</v>
      </c>
      <c r="F182" s="18" t="s">
        <v>1740</v>
      </c>
      <c r="G182" s="19" t="s">
        <v>1741</v>
      </c>
      <c r="H182" s="20" t="s">
        <v>10</v>
      </c>
      <c r="I182" s="20" t="s">
        <v>10</v>
      </c>
      <c r="J182" s="20" t="s">
        <v>10</v>
      </c>
      <c r="K182" s="20">
        <v>18</v>
      </c>
      <c r="L182" s="21" t="str">
        <f>VLOOKUP(K182,DOMAIN_DESCR!$A$2:$B$20,2,FALSE)</f>
        <v>SATISFACTION</v>
      </c>
    </row>
    <row r="183" spans="1:12" ht="83.25" x14ac:dyDescent="0.5">
      <c r="A183" s="42">
        <v>182</v>
      </c>
      <c r="B183" s="7" t="s">
        <v>403</v>
      </c>
      <c r="C183" s="74" t="s">
        <v>2590</v>
      </c>
      <c r="D183" s="18" t="s">
        <v>194</v>
      </c>
      <c r="E183" s="18" t="s">
        <v>1957</v>
      </c>
      <c r="F183" s="18" t="s">
        <v>1740</v>
      </c>
      <c r="G183" s="19" t="s">
        <v>1741</v>
      </c>
      <c r="H183" s="20" t="s">
        <v>10</v>
      </c>
      <c r="I183" s="20" t="s">
        <v>10</v>
      </c>
      <c r="J183" s="20" t="s">
        <v>10</v>
      </c>
      <c r="K183" s="20">
        <v>18</v>
      </c>
      <c r="L183" s="21" t="str">
        <f>VLOOKUP(K183,DOMAIN_DESCR!$A$2:$B$20,2,FALSE)</f>
        <v>SATISFACTION</v>
      </c>
    </row>
    <row r="184" spans="1:12" ht="83.25" x14ac:dyDescent="0.5">
      <c r="A184" s="42">
        <v>183</v>
      </c>
      <c r="B184" s="7" t="s">
        <v>402</v>
      </c>
      <c r="C184" s="74" t="s">
        <v>2590</v>
      </c>
      <c r="D184" s="18" t="s">
        <v>196</v>
      </c>
      <c r="E184" s="18" t="s">
        <v>1958</v>
      </c>
      <c r="F184" s="18" t="s">
        <v>1740</v>
      </c>
      <c r="G184" s="19" t="s">
        <v>1741</v>
      </c>
      <c r="H184" s="20" t="s">
        <v>10</v>
      </c>
      <c r="I184" s="20" t="s">
        <v>10</v>
      </c>
      <c r="J184" s="20" t="s">
        <v>10</v>
      </c>
      <c r="K184" s="20">
        <v>18</v>
      </c>
      <c r="L184" s="21" t="str">
        <f>VLOOKUP(K184,DOMAIN_DESCR!$A$2:$B$20,2,FALSE)</f>
        <v>SATISFACTION</v>
      </c>
    </row>
    <row r="185" spans="1:12" ht="83.25" x14ac:dyDescent="0.5">
      <c r="A185" s="42">
        <v>184</v>
      </c>
      <c r="B185" s="7" t="s">
        <v>401</v>
      </c>
      <c r="C185" s="74" t="s">
        <v>2590</v>
      </c>
      <c r="D185" s="18" t="s">
        <v>198</v>
      </c>
      <c r="E185" s="18" t="s">
        <v>1959</v>
      </c>
      <c r="F185" s="18" t="s">
        <v>1740</v>
      </c>
      <c r="G185" s="19" t="s">
        <v>1741</v>
      </c>
      <c r="H185" s="20" t="s">
        <v>10</v>
      </c>
      <c r="I185" s="20" t="s">
        <v>10</v>
      </c>
      <c r="J185" s="20" t="s">
        <v>10</v>
      </c>
      <c r="K185" s="20">
        <v>18</v>
      </c>
      <c r="L185" s="21" t="str">
        <f>VLOOKUP(K185,DOMAIN_DESCR!$A$2:$B$20,2,FALSE)</f>
        <v>SATISFACTION</v>
      </c>
    </row>
    <row r="186" spans="1:12" ht="83.25" x14ac:dyDescent="0.5">
      <c r="A186" s="42">
        <v>185</v>
      </c>
      <c r="B186" s="7" t="s">
        <v>256</v>
      </c>
      <c r="C186" s="74" t="s">
        <v>2590</v>
      </c>
      <c r="D186" s="18" t="s">
        <v>200</v>
      </c>
      <c r="E186" s="18" t="s">
        <v>1960</v>
      </c>
      <c r="F186" s="18" t="s">
        <v>1740</v>
      </c>
      <c r="G186" s="19" t="s">
        <v>1741</v>
      </c>
      <c r="H186" s="20" t="s">
        <v>10</v>
      </c>
      <c r="I186" s="20" t="s">
        <v>10</v>
      </c>
      <c r="J186" s="20" t="s">
        <v>10</v>
      </c>
      <c r="K186" s="20">
        <v>18</v>
      </c>
      <c r="L186" s="21" t="str">
        <f>VLOOKUP(K186,DOMAIN_DESCR!$A$2:$B$20,2,FALSE)</f>
        <v>SATISFACTION</v>
      </c>
    </row>
    <row r="187" spans="1:12" ht="83.25" x14ac:dyDescent="0.5">
      <c r="A187" s="42">
        <v>186</v>
      </c>
      <c r="B187" s="7" t="s">
        <v>1744</v>
      </c>
      <c r="C187" s="74" t="s">
        <v>2590</v>
      </c>
      <c r="D187" s="18" t="s">
        <v>1738</v>
      </c>
      <c r="E187" s="18" t="s">
        <v>1961</v>
      </c>
      <c r="F187" s="18" t="s">
        <v>1740</v>
      </c>
      <c r="G187" s="28" t="s">
        <v>1742</v>
      </c>
      <c r="H187" s="20" t="s">
        <v>10</v>
      </c>
      <c r="I187" s="20" t="s">
        <v>10</v>
      </c>
      <c r="J187" s="20" t="s">
        <v>10</v>
      </c>
      <c r="K187" s="20">
        <v>10</v>
      </c>
      <c r="L187" s="21" t="str">
        <f>VLOOKUP(K187,DOMAIN_DESCR!$A$2:$B$20,2,FALSE)</f>
        <v>UNIV RESOURCES</v>
      </c>
    </row>
    <row r="188" spans="1:12" ht="41.65" x14ac:dyDescent="0.5">
      <c r="A188" s="42">
        <v>187</v>
      </c>
      <c r="B188" s="7" t="s">
        <v>257</v>
      </c>
      <c r="C188" s="74" t="s">
        <v>2590</v>
      </c>
      <c r="D188" s="18" t="s">
        <v>158</v>
      </c>
      <c r="E188" s="18" t="s">
        <v>1962</v>
      </c>
      <c r="F188" s="18" t="s">
        <v>562</v>
      </c>
      <c r="G188" s="19"/>
      <c r="H188" s="20" t="s">
        <v>10</v>
      </c>
      <c r="I188" s="20" t="s">
        <v>10</v>
      </c>
      <c r="J188" s="20" t="s">
        <v>10</v>
      </c>
      <c r="K188" s="20">
        <v>17</v>
      </c>
      <c r="L188" s="21" t="str">
        <f>VLOOKUP(K188,DOMAIN_DESCR!$A$2:$B$20,2,FALSE)</f>
        <v>UTILISATION</v>
      </c>
    </row>
    <row r="189" spans="1:12" ht="41.65" x14ac:dyDescent="0.5">
      <c r="A189" s="42">
        <v>188</v>
      </c>
      <c r="B189" s="7" t="s">
        <v>258</v>
      </c>
      <c r="C189" s="74" t="s">
        <v>2590</v>
      </c>
      <c r="D189" s="18" t="s">
        <v>167</v>
      </c>
      <c r="E189" s="18" t="s">
        <v>1963</v>
      </c>
      <c r="F189" s="18" t="s">
        <v>562</v>
      </c>
      <c r="G189" s="19"/>
      <c r="H189" s="20" t="s">
        <v>10</v>
      </c>
      <c r="I189" s="20" t="s">
        <v>10</v>
      </c>
      <c r="J189" s="20" t="s">
        <v>10</v>
      </c>
      <c r="K189" s="20">
        <v>17</v>
      </c>
      <c r="L189" s="21" t="str">
        <f>VLOOKUP(K189,DOMAIN_DESCR!$A$2:$B$20,2,FALSE)</f>
        <v>UTILISATION</v>
      </c>
    </row>
    <row r="190" spans="1:12" ht="41.65" x14ac:dyDescent="0.5">
      <c r="A190" s="42">
        <v>189</v>
      </c>
      <c r="B190" s="7" t="s">
        <v>400</v>
      </c>
      <c r="C190" s="74" t="s">
        <v>2590</v>
      </c>
      <c r="D190" s="18" t="s">
        <v>169</v>
      </c>
      <c r="E190" s="18" t="s">
        <v>1964</v>
      </c>
      <c r="F190" s="18" t="s">
        <v>562</v>
      </c>
      <c r="G190" s="19"/>
      <c r="H190" s="20" t="s">
        <v>10</v>
      </c>
      <c r="I190" s="20" t="s">
        <v>10</v>
      </c>
      <c r="J190" s="20" t="s">
        <v>10</v>
      </c>
      <c r="K190" s="20">
        <v>17</v>
      </c>
      <c r="L190" s="21" t="str">
        <f>VLOOKUP(K190,DOMAIN_DESCR!$A$2:$B$20,2,FALSE)</f>
        <v>UTILISATION</v>
      </c>
    </row>
    <row r="191" spans="1:12" ht="41.65" x14ac:dyDescent="0.5">
      <c r="A191" s="42">
        <v>190</v>
      </c>
      <c r="B191" s="7" t="s">
        <v>399</v>
      </c>
      <c r="C191" s="74" t="s">
        <v>2590</v>
      </c>
      <c r="D191" s="18" t="s">
        <v>171</v>
      </c>
      <c r="E191" s="18" t="s">
        <v>1965</v>
      </c>
      <c r="F191" s="18" t="s">
        <v>562</v>
      </c>
      <c r="G191" s="19"/>
      <c r="H191" s="20" t="s">
        <v>10</v>
      </c>
      <c r="I191" s="20" t="s">
        <v>10</v>
      </c>
      <c r="J191" s="20" t="s">
        <v>10</v>
      </c>
      <c r="K191" s="20">
        <v>17</v>
      </c>
      <c r="L191" s="21" t="str">
        <f>VLOOKUP(K191,DOMAIN_DESCR!$A$2:$B$20,2,FALSE)</f>
        <v>UTILISATION</v>
      </c>
    </row>
    <row r="192" spans="1:12" ht="41.65" x14ac:dyDescent="0.5">
      <c r="A192" s="42">
        <v>191</v>
      </c>
      <c r="B192" s="7" t="s">
        <v>398</v>
      </c>
      <c r="C192" s="74" t="s">
        <v>2590</v>
      </c>
      <c r="D192" s="18" t="s">
        <v>173</v>
      </c>
      <c r="E192" s="18" t="s">
        <v>1966</v>
      </c>
      <c r="F192" s="18" t="s">
        <v>562</v>
      </c>
      <c r="G192" s="19"/>
      <c r="H192" s="20" t="s">
        <v>10</v>
      </c>
      <c r="I192" s="20" t="s">
        <v>10</v>
      </c>
      <c r="J192" s="20" t="s">
        <v>10</v>
      </c>
      <c r="K192" s="20">
        <v>17</v>
      </c>
      <c r="L192" s="21" t="str">
        <f>VLOOKUP(K192,DOMAIN_DESCR!$A$2:$B$20,2,FALSE)</f>
        <v>UTILISATION</v>
      </c>
    </row>
    <row r="193" spans="1:12" ht="41.65" x14ac:dyDescent="0.5">
      <c r="A193" s="42">
        <v>192</v>
      </c>
      <c r="B193" s="7" t="s">
        <v>397</v>
      </c>
      <c r="C193" s="74" t="s">
        <v>2590</v>
      </c>
      <c r="D193" s="18" t="s">
        <v>175</v>
      </c>
      <c r="E193" s="18" t="s">
        <v>1967</v>
      </c>
      <c r="F193" s="18" t="s">
        <v>562</v>
      </c>
      <c r="G193" s="19"/>
      <c r="H193" s="20" t="s">
        <v>10</v>
      </c>
      <c r="I193" s="20" t="s">
        <v>10</v>
      </c>
      <c r="J193" s="20" t="s">
        <v>10</v>
      </c>
      <c r="K193" s="20">
        <v>17</v>
      </c>
      <c r="L193" s="21" t="str">
        <f>VLOOKUP(K193,DOMAIN_DESCR!$A$2:$B$20,2,FALSE)</f>
        <v>UTILISATION</v>
      </c>
    </row>
    <row r="194" spans="1:12" ht="41.65" x14ac:dyDescent="0.5">
      <c r="A194" s="42">
        <v>193</v>
      </c>
      <c r="B194" s="7" t="s">
        <v>396</v>
      </c>
      <c r="C194" s="74" t="s">
        <v>2590</v>
      </c>
      <c r="D194" s="18" t="s">
        <v>177</v>
      </c>
      <c r="E194" s="18" t="s">
        <v>1968</v>
      </c>
      <c r="F194" s="18" t="s">
        <v>562</v>
      </c>
      <c r="G194" s="19"/>
      <c r="H194" s="20" t="s">
        <v>10</v>
      </c>
      <c r="I194" s="20" t="s">
        <v>10</v>
      </c>
      <c r="J194" s="20" t="s">
        <v>10</v>
      </c>
      <c r="K194" s="20">
        <v>17</v>
      </c>
      <c r="L194" s="21" t="str">
        <f>VLOOKUP(K194,DOMAIN_DESCR!$A$2:$B$20,2,FALSE)</f>
        <v>UTILISATION</v>
      </c>
    </row>
    <row r="195" spans="1:12" ht="41.65" x14ac:dyDescent="0.5">
      <c r="A195" s="42">
        <v>194</v>
      </c>
      <c r="B195" s="7" t="s">
        <v>395</v>
      </c>
      <c r="C195" s="74" t="s">
        <v>2590</v>
      </c>
      <c r="D195" s="18" t="s">
        <v>179</v>
      </c>
      <c r="E195" s="18" t="s">
        <v>1969</v>
      </c>
      <c r="F195" s="18" t="s">
        <v>562</v>
      </c>
      <c r="G195" s="19"/>
      <c r="H195" s="20" t="s">
        <v>10</v>
      </c>
      <c r="I195" s="20" t="s">
        <v>10</v>
      </c>
      <c r="J195" s="20" t="s">
        <v>10</v>
      </c>
      <c r="K195" s="20">
        <v>17</v>
      </c>
      <c r="L195" s="21" t="str">
        <f>VLOOKUP(K195,DOMAIN_DESCR!$A$2:$B$20,2,FALSE)</f>
        <v>UTILISATION</v>
      </c>
    </row>
    <row r="196" spans="1:12" ht="41.65" x14ac:dyDescent="0.5">
      <c r="A196" s="42">
        <v>195</v>
      </c>
      <c r="B196" s="7" t="s">
        <v>394</v>
      </c>
      <c r="C196" s="74" t="s">
        <v>2590</v>
      </c>
      <c r="D196" s="18" t="s">
        <v>181</v>
      </c>
      <c r="E196" s="18" t="s">
        <v>1970</v>
      </c>
      <c r="F196" s="18" t="s">
        <v>562</v>
      </c>
      <c r="G196" s="19"/>
      <c r="H196" s="20" t="s">
        <v>10</v>
      </c>
      <c r="I196" s="20" t="s">
        <v>10</v>
      </c>
      <c r="J196" s="20" t="s">
        <v>10</v>
      </c>
      <c r="K196" s="20">
        <v>17</v>
      </c>
      <c r="L196" s="21" t="str">
        <f>VLOOKUP(K196,DOMAIN_DESCR!$A$2:$B$20,2,FALSE)</f>
        <v>UTILISATION</v>
      </c>
    </row>
    <row r="197" spans="1:12" ht="41.65" x14ac:dyDescent="0.5">
      <c r="A197" s="42">
        <v>196</v>
      </c>
      <c r="B197" s="7" t="s">
        <v>2300</v>
      </c>
      <c r="C197" s="74" t="s">
        <v>2590</v>
      </c>
      <c r="D197" s="18" t="s">
        <v>182</v>
      </c>
      <c r="E197" s="18" t="s">
        <v>1971</v>
      </c>
      <c r="F197" s="18" t="s">
        <v>562</v>
      </c>
      <c r="G197" s="19" t="s">
        <v>183</v>
      </c>
      <c r="H197" s="20" t="s">
        <v>10</v>
      </c>
      <c r="I197" s="20" t="s">
        <v>10</v>
      </c>
      <c r="J197" s="20" t="s">
        <v>10</v>
      </c>
      <c r="K197" s="20">
        <v>17</v>
      </c>
      <c r="L197" s="21" t="str">
        <f>VLOOKUP(K197,DOMAIN_DESCR!$A$2:$B$20,2,FALSE)</f>
        <v>UTILISATION</v>
      </c>
    </row>
    <row r="198" spans="1:12" ht="41.65" x14ac:dyDescent="0.5">
      <c r="A198" s="42">
        <v>197</v>
      </c>
      <c r="B198" s="10" t="s">
        <v>2301</v>
      </c>
      <c r="C198" s="74" t="s">
        <v>2590</v>
      </c>
      <c r="D198" s="18" t="s">
        <v>184</v>
      </c>
      <c r="E198" s="18" t="s">
        <v>1972</v>
      </c>
      <c r="F198" s="18" t="s">
        <v>562</v>
      </c>
      <c r="G198" s="19" t="s">
        <v>183</v>
      </c>
      <c r="H198" s="20" t="s">
        <v>10</v>
      </c>
      <c r="I198" s="20" t="s">
        <v>10</v>
      </c>
      <c r="J198" s="20" t="s">
        <v>10</v>
      </c>
      <c r="K198" s="20">
        <v>17</v>
      </c>
      <c r="L198" s="21" t="str">
        <f>VLOOKUP(K198,DOMAIN_DESCR!$A$2:$B$20,2,FALSE)</f>
        <v>UTILISATION</v>
      </c>
    </row>
    <row r="199" spans="1:12" ht="41.65" x14ac:dyDescent="0.5">
      <c r="A199" s="42">
        <v>198</v>
      </c>
      <c r="B199" s="10" t="s">
        <v>2302</v>
      </c>
      <c r="C199" s="74" t="s">
        <v>2590</v>
      </c>
      <c r="D199" s="18" t="s">
        <v>554</v>
      </c>
      <c r="E199" s="18" t="s">
        <v>1973</v>
      </c>
      <c r="F199" s="18" t="s">
        <v>562</v>
      </c>
      <c r="G199" s="19" t="s">
        <v>366</v>
      </c>
      <c r="H199" s="20"/>
      <c r="I199" s="20"/>
      <c r="J199" s="20"/>
      <c r="K199" s="20"/>
      <c r="L199" s="21" t="e">
        <f>VLOOKUP(K199,DOMAIN_DESCR!$A$2:$B$20,2,FALSE)</f>
        <v>#N/A</v>
      </c>
    </row>
    <row r="200" spans="1:12" ht="41.65" x14ac:dyDescent="0.5">
      <c r="A200" s="42">
        <v>199</v>
      </c>
      <c r="B200" s="7" t="s">
        <v>393</v>
      </c>
      <c r="C200" s="74" t="s">
        <v>2590</v>
      </c>
      <c r="D200" s="18" t="s">
        <v>186</v>
      </c>
      <c r="E200" s="18" t="s">
        <v>1974</v>
      </c>
      <c r="F200" s="18" t="s">
        <v>562</v>
      </c>
      <c r="G200" s="19"/>
      <c r="H200" s="20" t="s">
        <v>10</v>
      </c>
      <c r="I200" s="20" t="s">
        <v>10</v>
      </c>
      <c r="J200" s="20" t="s">
        <v>10</v>
      </c>
      <c r="K200" s="20">
        <v>17</v>
      </c>
      <c r="L200" s="21" t="str">
        <f>VLOOKUP(K200,DOMAIN_DESCR!$A$2:$B$20,2,FALSE)</f>
        <v>UTILISATION</v>
      </c>
    </row>
    <row r="201" spans="1:12" ht="41.65" x14ac:dyDescent="0.5">
      <c r="A201" s="42">
        <v>200</v>
      </c>
      <c r="B201" s="7" t="s">
        <v>392</v>
      </c>
      <c r="C201" s="74" t="s">
        <v>2590</v>
      </c>
      <c r="D201" s="18" t="s">
        <v>188</v>
      </c>
      <c r="E201" s="18" t="s">
        <v>1975</v>
      </c>
      <c r="F201" s="18" t="s">
        <v>562</v>
      </c>
      <c r="G201" s="19"/>
      <c r="H201" s="20" t="s">
        <v>10</v>
      </c>
      <c r="I201" s="20" t="s">
        <v>10</v>
      </c>
      <c r="J201" s="20" t="s">
        <v>10</v>
      </c>
      <c r="K201" s="20">
        <v>17</v>
      </c>
      <c r="L201" s="21" t="str">
        <f>VLOOKUP(K201,DOMAIN_DESCR!$A$2:$B$20,2,FALSE)</f>
        <v>UTILISATION</v>
      </c>
    </row>
    <row r="202" spans="1:12" ht="41.65" x14ac:dyDescent="0.5">
      <c r="A202" s="42">
        <v>201</v>
      </c>
      <c r="B202" s="7" t="s">
        <v>391</v>
      </c>
      <c r="C202" s="74" t="s">
        <v>2590</v>
      </c>
      <c r="D202" s="18" t="s">
        <v>190</v>
      </c>
      <c r="E202" s="18" t="s">
        <v>1976</v>
      </c>
      <c r="F202" s="18" t="s">
        <v>562</v>
      </c>
      <c r="G202" s="19"/>
      <c r="H202" s="20" t="s">
        <v>10</v>
      </c>
      <c r="I202" s="20" t="s">
        <v>10</v>
      </c>
      <c r="J202" s="20" t="s">
        <v>10</v>
      </c>
      <c r="K202" s="20">
        <v>17</v>
      </c>
      <c r="L202" s="21" t="str">
        <f>VLOOKUP(K202,DOMAIN_DESCR!$A$2:$B$20,2,FALSE)</f>
        <v>UTILISATION</v>
      </c>
    </row>
    <row r="203" spans="1:12" ht="41.65" x14ac:dyDescent="0.5">
      <c r="A203" s="42">
        <v>202</v>
      </c>
      <c r="B203" s="7" t="s">
        <v>390</v>
      </c>
      <c r="C203" s="74" t="s">
        <v>2590</v>
      </c>
      <c r="D203" s="18" t="s">
        <v>192</v>
      </c>
      <c r="E203" s="18" t="s">
        <v>1977</v>
      </c>
      <c r="F203" s="18" t="s">
        <v>562</v>
      </c>
      <c r="G203" s="19"/>
      <c r="H203" s="20" t="s">
        <v>10</v>
      </c>
      <c r="I203" s="20" t="s">
        <v>10</v>
      </c>
      <c r="J203" s="20" t="s">
        <v>10</v>
      </c>
      <c r="K203" s="20">
        <v>17</v>
      </c>
      <c r="L203" s="21" t="str">
        <f>VLOOKUP(K203,DOMAIN_DESCR!$A$2:$B$20,2,FALSE)</f>
        <v>UTILISATION</v>
      </c>
    </row>
    <row r="204" spans="1:12" ht="41.65" x14ac:dyDescent="0.5">
      <c r="A204" s="42">
        <v>203</v>
      </c>
      <c r="B204" s="7" t="s">
        <v>389</v>
      </c>
      <c r="C204" s="74" t="s">
        <v>2590</v>
      </c>
      <c r="D204" s="18" t="s">
        <v>194</v>
      </c>
      <c r="E204" s="18" t="s">
        <v>1978</v>
      </c>
      <c r="F204" s="18" t="s">
        <v>562</v>
      </c>
      <c r="G204" s="19"/>
      <c r="H204" s="20" t="s">
        <v>10</v>
      </c>
      <c r="I204" s="20" t="s">
        <v>10</v>
      </c>
      <c r="J204" s="20" t="s">
        <v>10</v>
      </c>
      <c r="K204" s="20">
        <v>17</v>
      </c>
      <c r="L204" s="21" t="str">
        <f>VLOOKUP(K204,DOMAIN_DESCR!$A$2:$B$20,2,FALSE)</f>
        <v>UTILISATION</v>
      </c>
    </row>
    <row r="205" spans="1:12" ht="41.65" x14ac:dyDescent="0.5">
      <c r="A205" s="42">
        <v>204</v>
      </c>
      <c r="B205" s="7" t="s">
        <v>388</v>
      </c>
      <c r="C205" s="74" t="s">
        <v>2590</v>
      </c>
      <c r="D205" s="18" t="s">
        <v>196</v>
      </c>
      <c r="E205" s="18" t="s">
        <v>1979</v>
      </c>
      <c r="F205" s="18" t="s">
        <v>562</v>
      </c>
      <c r="G205" s="19"/>
      <c r="H205" s="20" t="s">
        <v>10</v>
      </c>
      <c r="I205" s="20" t="s">
        <v>10</v>
      </c>
      <c r="J205" s="20" t="s">
        <v>10</v>
      </c>
      <c r="K205" s="20">
        <v>17</v>
      </c>
      <c r="L205" s="21" t="str">
        <f>VLOOKUP(K205,DOMAIN_DESCR!$A$2:$B$20,2,FALSE)</f>
        <v>UTILISATION</v>
      </c>
    </row>
    <row r="206" spans="1:12" ht="41.65" x14ac:dyDescent="0.5">
      <c r="A206" s="42">
        <v>205</v>
      </c>
      <c r="B206" s="7" t="s">
        <v>387</v>
      </c>
      <c r="C206" s="74" t="s">
        <v>2590</v>
      </c>
      <c r="D206" s="18" t="s">
        <v>198</v>
      </c>
      <c r="E206" s="18" t="s">
        <v>1980</v>
      </c>
      <c r="F206" s="18" t="s">
        <v>562</v>
      </c>
      <c r="G206" s="19"/>
      <c r="H206" s="20" t="s">
        <v>10</v>
      </c>
      <c r="I206" s="20" t="s">
        <v>10</v>
      </c>
      <c r="J206" s="20" t="s">
        <v>10</v>
      </c>
      <c r="K206" s="20">
        <v>17</v>
      </c>
      <c r="L206" s="21" t="str">
        <f>VLOOKUP(K206,DOMAIN_DESCR!$A$2:$B$20,2,FALSE)</f>
        <v>UTILISATION</v>
      </c>
    </row>
    <row r="207" spans="1:12" ht="41.65" x14ac:dyDescent="0.5">
      <c r="A207" s="42">
        <v>206</v>
      </c>
      <c r="B207" s="7" t="s">
        <v>259</v>
      </c>
      <c r="C207" s="74" t="s">
        <v>2590</v>
      </c>
      <c r="D207" s="18" t="s">
        <v>200</v>
      </c>
      <c r="E207" s="18" t="s">
        <v>1981</v>
      </c>
      <c r="F207" s="18" t="s">
        <v>562</v>
      </c>
      <c r="G207" s="19"/>
      <c r="H207" s="20" t="s">
        <v>10</v>
      </c>
      <c r="I207" s="20" t="s">
        <v>10</v>
      </c>
      <c r="J207" s="20" t="s">
        <v>10</v>
      </c>
      <c r="K207" s="20">
        <v>17</v>
      </c>
      <c r="L207" s="21" t="str">
        <f>VLOOKUP(K207,DOMAIN_DESCR!$A$2:$B$20,2,FALSE)</f>
        <v>UTILISATION</v>
      </c>
    </row>
    <row r="208" spans="1:12" ht="41.65" x14ac:dyDescent="0.5">
      <c r="A208" s="42">
        <v>207</v>
      </c>
      <c r="B208" s="7" t="s">
        <v>1743</v>
      </c>
      <c r="C208" s="74" t="s">
        <v>2590</v>
      </c>
      <c r="D208" s="18" t="s">
        <v>1738</v>
      </c>
      <c r="E208" s="18" t="s">
        <v>1982</v>
      </c>
      <c r="F208" s="18" t="s">
        <v>562</v>
      </c>
      <c r="G208" s="28" t="s">
        <v>1701</v>
      </c>
      <c r="H208" s="20" t="s">
        <v>10</v>
      </c>
      <c r="I208" s="20" t="s">
        <v>10</v>
      </c>
      <c r="J208" s="20" t="s">
        <v>10</v>
      </c>
      <c r="K208" s="20">
        <v>10</v>
      </c>
      <c r="L208" s="21" t="str">
        <f>VLOOKUP(K208,DOMAIN_DESCR!$A$2:$B$20,2,FALSE)</f>
        <v>UNIV RESOURCES</v>
      </c>
    </row>
    <row r="209" spans="1:12" ht="83.25" x14ac:dyDescent="0.5">
      <c r="A209" s="42">
        <v>208</v>
      </c>
      <c r="B209" s="7" t="s">
        <v>201</v>
      </c>
      <c r="C209" s="74" t="s">
        <v>2590</v>
      </c>
      <c r="D209" s="18" t="s">
        <v>158</v>
      </c>
      <c r="E209" s="18" t="s">
        <v>2099</v>
      </c>
      <c r="F209" s="18" t="s">
        <v>567</v>
      </c>
      <c r="G209" s="19" t="s">
        <v>183</v>
      </c>
      <c r="H209" s="20" t="s">
        <v>10</v>
      </c>
      <c r="I209" s="20" t="s">
        <v>10</v>
      </c>
      <c r="J209" s="20" t="s">
        <v>10</v>
      </c>
      <c r="K209" s="20">
        <v>19</v>
      </c>
      <c r="L209" s="21" t="str">
        <f>VLOOKUP(K209,DOMAIN_DESCR!$A$2:$B$20,2,FALSE)</f>
        <v>LOCATION</v>
      </c>
    </row>
    <row r="210" spans="1:12" ht="83.25" x14ac:dyDescent="0.5">
      <c r="A210" s="42">
        <v>209</v>
      </c>
      <c r="B210" s="7" t="s">
        <v>202</v>
      </c>
      <c r="C210" s="74" t="s">
        <v>2590</v>
      </c>
      <c r="D210" s="18" t="s">
        <v>167</v>
      </c>
      <c r="E210" s="18" t="s">
        <v>2100</v>
      </c>
      <c r="F210" s="18" t="s">
        <v>567</v>
      </c>
      <c r="G210" s="19" t="s">
        <v>183</v>
      </c>
      <c r="H210" s="20" t="s">
        <v>10</v>
      </c>
      <c r="I210" s="20" t="s">
        <v>10</v>
      </c>
      <c r="J210" s="20" t="s">
        <v>10</v>
      </c>
      <c r="K210" s="20">
        <v>19</v>
      </c>
      <c r="L210" s="21" t="str">
        <f>VLOOKUP(K210,DOMAIN_DESCR!$A$2:$B$20,2,FALSE)</f>
        <v>LOCATION</v>
      </c>
    </row>
    <row r="211" spans="1:12" ht="83.25" x14ac:dyDescent="0.5">
      <c r="A211" s="42">
        <v>210</v>
      </c>
      <c r="B211" s="7" t="s">
        <v>203</v>
      </c>
      <c r="C211" s="74" t="s">
        <v>2590</v>
      </c>
      <c r="D211" s="18" t="s">
        <v>169</v>
      </c>
      <c r="E211" s="18" t="s">
        <v>2101</v>
      </c>
      <c r="F211" s="18" t="s">
        <v>567</v>
      </c>
      <c r="G211" s="19" t="s">
        <v>183</v>
      </c>
      <c r="H211" s="20" t="s">
        <v>10</v>
      </c>
      <c r="I211" s="20" t="s">
        <v>10</v>
      </c>
      <c r="J211" s="20" t="s">
        <v>10</v>
      </c>
      <c r="K211" s="20">
        <v>19</v>
      </c>
      <c r="L211" s="21" t="str">
        <f>VLOOKUP(K211,DOMAIN_DESCR!$A$2:$B$20,2,FALSE)</f>
        <v>LOCATION</v>
      </c>
    </row>
    <row r="212" spans="1:12" ht="83.25" x14ac:dyDescent="0.5">
      <c r="A212" s="42">
        <v>211</v>
      </c>
      <c r="B212" s="7" t="s">
        <v>204</v>
      </c>
      <c r="C212" s="74" t="s">
        <v>2590</v>
      </c>
      <c r="D212" s="18" t="s">
        <v>171</v>
      </c>
      <c r="E212" s="18" t="s">
        <v>2102</v>
      </c>
      <c r="F212" s="18" t="s">
        <v>567</v>
      </c>
      <c r="G212" s="19" t="s">
        <v>183</v>
      </c>
      <c r="H212" s="20" t="s">
        <v>10</v>
      </c>
      <c r="I212" s="20" t="s">
        <v>10</v>
      </c>
      <c r="J212" s="20" t="s">
        <v>10</v>
      </c>
      <c r="K212" s="20">
        <v>19</v>
      </c>
      <c r="L212" s="21" t="str">
        <f>VLOOKUP(K212,DOMAIN_DESCR!$A$2:$B$20,2,FALSE)</f>
        <v>LOCATION</v>
      </c>
    </row>
    <row r="213" spans="1:12" ht="83.25" x14ac:dyDescent="0.5">
      <c r="A213" s="42">
        <v>212</v>
      </c>
      <c r="B213" s="7" t="s">
        <v>205</v>
      </c>
      <c r="C213" s="74" t="s">
        <v>2590</v>
      </c>
      <c r="D213" s="18" t="s">
        <v>173</v>
      </c>
      <c r="E213" s="18" t="s">
        <v>2103</v>
      </c>
      <c r="F213" s="18" t="s">
        <v>567</v>
      </c>
      <c r="G213" s="19" t="s">
        <v>183</v>
      </c>
      <c r="H213" s="20" t="s">
        <v>10</v>
      </c>
      <c r="I213" s="20" t="s">
        <v>10</v>
      </c>
      <c r="J213" s="20" t="s">
        <v>10</v>
      </c>
      <c r="K213" s="20">
        <v>19</v>
      </c>
      <c r="L213" s="21" t="str">
        <f>VLOOKUP(K213,DOMAIN_DESCR!$A$2:$B$20,2,FALSE)</f>
        <v>LOCATION</v>
      </c>
    </row>
    <row r="214" spans="1:12" ht="83.25" x14ac:dyDescent="0.5">
      <c r="A214" s="42">
        <v>213</v>
      </c>
      <c r="B214" s="7" t="s">
        <v>206</v>
      </c>
      <c r="C214" s="74" t="s">
        <v>2590</v>
      </c>
      <c r="D214" s="18" t="s">
        <v>175</v>
      </c>
      <c r="E214" s="18" t="s">
        <v>2104</v>
      </c>
      <c r="F214" s="18" t="s">
        <v>567</v>
      </c>
      <c r="G214" s="19" t="s">
        <v>183</v>
      </c>
      <c r="H214" s="20" t="s">
        <v>10</v>
      </c>
      <c r="I214" s="20" t="s">
        <v>10</v>
      </c>
      <c r="J214" s="20" t="s">
        <v>10</v>
      </c>
      <c r="K214" s="20">
        <v>19</v>
      </c>
      <c r="L214" s="21" t="str">
        <f>VLOOKUP(K214,DOMAIN_DESCR!$A$2:$B$20,2,FALSE)</f>
        <v>LOCATION</v>
      </c>
    </row>
    <row r="215" spans="1:12" ht="83.25" x14ac:dyDescent="0.5">
      <c r="A215" s="42">
        <v>214</v>
      </c>
      <c r="B215" s="7" t="s">
        <v>207</v>
      </c>
      <c r="C215" s="74" t="s">
        <v>2590</v>
      </c>
      <c r="D215" s="18" t="s">
        <v>177</v>
      </c>
      <c r="E215" s="18" t="s">
        <v>2105</v>
      </c>
      <c r="F215" s="18" t="s">
        <v>567</v>
      </c>
      <c r="G215" s="19" t="s">
        <v>183</v>
      </c>
      <c r="H215" s="20" t="s">
        <v>10</v>
      </c>
      <c r="I215" s="20" t="s">
        <v>10</v>
      </c>
      <c r="J215" s="20" t="s">
        <v>10</v>
      </c>
      <c r="K215" s="20">
        <v>19</v>
      </c>
      <c r="L215" s="21" t="str">
        <f>VLOOKUP(K215,DOMAIN_DESCR!$A$2:$B$20,2,FALSE)</f>
        <v>LOCATION</v>
      </c>
    </row>
    <row r="216" spans="1:12" ht="83.25" x14ac:dyDescent="0.5">
      <c r="A216" s="42">
        <v>215</v>
      </c>
      <c r="B216" s="7" t="s">
        <v>208</v>
      </c>
      <c r="C216" s="74" t="s">
        <v>2590</v>
      </c>
      <c r="D216" s="18" t="s">
        <v>179</v>
      </c>
      <c r="E216" s="18" t="s">
        <v>2106</v>
      </c>
      <c r="F216" s="18" t="s">
        <v>567</v>
      </c>
      <c r="G216" s="19" t="s">
        <v>183</v>
      </c>
      <c r="H216" s="20" t="s">
        <v>10</v>
      </c>
      <c r="I216" s="20" t="s">
        <v>10</v>
      </c>
      <c r="J216" s="20" t="s">
        <v>10</v>
      </c>
      <c r="K216" s="20">
        <v>19</v>
      </c>
      <c r="L216" s="21" t="str">
        <f>VLOOKUP(K216,DOMAIN_DESCR!$A$2:$B$20,2,FALSE)</f>
        <v>LOCATION</v>
      </c>
    </row>
    <row r="217" spans="1:12" ht="83.25" x14ac:dyDescent="0.5">
      <c r="A217" s="42">
        <v>216</v>
      </c>
      <c r="B217" s="7" t="s">
        <v>209</v>
      </c>
      <c r="C217" s="74" t="s">
        <v>2590</v>
      </c>
      <c r="D217" s="18" t="s">
        <v>181</v>
      </c>
      <c r="E217" s="18" t="s">
        <v>2107</v>
      </c>
      <c r="F217" s="18" t="s">
        <v>567</v>
      </c>
      <c r="G217" s="19" t="s">
        <v>183</v>
      </c>
      <c r="H217" s="20" t="s">
        <v>10</v>
      </c>
      <c r="I217" s="20" t="s">
        <v>10</v>
      </c>
      <c r="J217" s="20" t="s">
        <v>10</v>
      </c>
      <c r="K217" s="20">
        <v>19</v>
      </c>
      <c r="L217" s="21" t="str">
        <f>VLOOKUP(K217,DOMAIN_DESCR!$A$2:$B$20,2,FALSE)</f>
        <v>LOCATION</v>
      </c>
    </row>
    <row r="218" spans="1:12" ht="83.25" x14ac:dyDescent="0.5">
      <c r="A218" s="42">
        <v>217</v>
      </c>
      <c r="B218" s="7" t="s">
        <v>210</v>
      </c>
      <c r="C218" s="74" t="s">
        <v>2590</v>
      </c>
      <c r="D218" s="18" t="s">
        <v>182</v>
      </c>
      <c r="E218" s="18" t="s">
        <v>2108</v>
      </c>
      <c r="F218" s="18" t="s">
        <v>567</v>
      </c>
      <c r="G218" s="19" t="s">
        <v>183</v>
      </c>
      <c r="H218" s="20" t="s">
        <v>10</v>
      </c>
      <c r="I218" s="20" t="s">
        <v>10</v>
      </c>
      <c r="J218" s="20" t="s">
        <v>10</v>
      </c>
      <c r="K218" s="20">
        <v>19</v>
      </c>
      <c r="L218" s="21" t="str">
        <f>VLOOKUP(K218,DOMAIN_DESCR!$A$2:$B$20,2,FALSE)</f>
        <v>LOCATION</v>
      </c>
    </row>
    <row r="219" spans="1:12" ht="83.25" x14ac:dyDescent="0.5">
      <c r="A219" s="42">
        <v>218</v>
      </c>
      <c r="B219" s="7" t="s">
        <v>211</v>
      </c>
      <c r="C219" s="74" t="s">
        <v>2590</v>
      </c>
      <c r="D219" s="18" t="s">
        <v>184</v>
      </c>
      <c r="E219" s="18" t="s">
        <v>2109</v>
      </c>
      <c r="F219" s="18" t="s">
        <v>567</v>
      </c>
      <c r="G219" s="19" t="s">
        <v>183</v>
      </c>
      <c r="H219" s="20" t="s">
        <v>10</v>
      </c>
      <c r="I219" s="20" t="s">
        <v>10</v>
      </c>
      <c r="J219" s="20" t="s">
        <v>10</v>
      </c>
      <c r="K219" s="20">
        <v>19</v>
      </c>
      <c r="L219" s="21" t="str">
        <f>VLOOKUP(K219,DOMAIN_DESCR!$A$2:$B$20,2,FALSE)</f>
        <v>LOCATION</v>
      </c>
    </row>
    <row r="220" spans="1:12" ht="83.25" x14ac:dyDescent="0.5">
      <c r="A220" s="42">
        <v>219</v>
      </c>
      <c r="B220" s="7" t="s">
        <v>212</v>
      </c>
      <c r="C220" s="74" t="s">
        <v>2590</v>
      </c>
      <c r="D220" s="18" t="s">
        <v>186</v>
      </c>
      <c r="E220" s="18" t="s">
        <v>2110</v>
      </c>
      <c r="F220" s="18" t="s">
        <v>567</v>
      </c>
      <c r="G220" s="19" t="s">
        <v>183</v>
      </c>
      <c r="H220" s="20" t="s">
        <v>10</v>
      </c>
      <c r="I220" s="20" t="s">
        <v>10</v>
      </c>
      <c r="J220" s="20" t="s">
        <v>10</v>
      </c>
      <c r="K220" s="20">
        <v>19</v>
      </c>
      <c r="L220" s="21" t="str">
        <f>VLOOKUP(K220,DOMAIN_DESCR!$A$2:$B$20,2,FALSE)</f>
        <v>LOCATION</v>
      </c>
    </row>
    <row r="221" spans="1:12" ht="83.25" x14ac:dyDescent="0.5">
      <c r="A221" s="42">
        <v>220</v>
      </c>
      <c r="B221" s="7" t="s">
        <v>213</v>
      </c>
      <c r="C221" s="74" t="s">
        <v>2590</v>
      </c>
      <c r="D221" s="18" t="s">
        <v>188</v>
      </c>
      <c r="E221" s="18" t="s">
        <v>2111</v>
      </c>
      <c r="F221" s="18" t="s">
        <v>567</v>
      </c>
      <c r="G221" s="19" t="s">
        <v>183</v>
      </c>
      <c r="H221" s="20" t="s">
        <v>10</v>
      </c>
      <c r="I221" s="20" t="s">
        <v>10</v>
      </c>
      <c r="J221" s="20" t="s">
        <v>10</v>
      </c>
      <c r="K221" s="20">
        <v>19</v>
      </c>
      <c r="L221" s="21" t="str">
        <f>VLOOKUP(K221,DOMAIN_DESCR!$A$2:$B$20,2,FALSE)</f>
        <v>LOCATION</v>
      </c>
    </row>
    <row r="222" spans="1:12" ht="83.25" x14ac:dyDescent="0.5">
      <c r="A222" s="42">
        <v>221</v>
      </c>
      <c r="B222" s="7" t="s">
        <v>214</v>
      </c>
      <c r="C222" s="74" t="s">
        <v>2590</v>
      </c>
      <c r="D222" s="18" t="s">
        <v>190</v>
      </c>
      <c r="E222" s="18" t="s">
        <v>2112</v>
      </c>
      <c r="F222" s="18" t="s">
        <v>567</v>
      </c>
      <c r="G222" s="19" t="s">
        <v>183</v>
      </c>
      <c r="H222" s="20" t="s">
        <v>10</v>
      </c>
      <c r="I222" s="20" t="s">
        <v>10</v>
      </c>
      <c r="J222" s="20" t="s">
        <v>10</v>
      </c>
      <c r="K222" s="20">
        <v>19</v>
      </c>
      <c r="L222" s="21" t="str">
        <f>VLOOKUP(K222,DOMAIN_DESCR!$A$2:$B$20,2,FALSE)</f>
        <v>LOCATION</v>
      </c>
    </row>
    <row r="223" spans="1:12" ht="83.25" x14ac:dyDescent="0.5">
      <c r="A223" s="42">
        <v>222</v>
      </c>
      <c r="B223" s="7" t="s">
        <v>215</v>
      </c>
      <c r="C223" s="74" t="s">
        <v>2590</v>
      </c>
      <c r="D223" s="18" t="s">
        <v>192</v>
      </c>
      <c r="E223" s="18" t="s">
        <v>2113</v>
      </c>
      <c r="F223" s="18" t="s">
        <v>567</v>
      </c>
      <c r="G223" s="19" t="s">
        <v>183</v>
      </c>
      <c r="H223" s="20" t="s">
        <v>10</v>
      </c>
      <c r="I223" s="20" t="s">
        <v>10</v>
      </c>
      <c r="J223" s="20" t="s">
        <v>10</v>
      </c>
      <c r="K223" s="20">
        <v>19</v>
      </c>
      <c r="L223" s="21" t="str">
        <f>VLOOKUP(K223,DOMAIN_DESCR!$A$2:$B$20,2,FALSE)</f>
        <v>LOCATION</v>
      </c>
    </row>
    <row r="224" spans="1:12" ht="83.25" x14ac:dyDescent="0.5">
      <c r="A224" s="42">
        <v>223</v>
      </c>
      <c r="B224" s="7" t="s">
        <v>216</v>
      </c>
      <c r="C224" s="74" t="s">
        <v>2590</v>
      </c>
      <c r="D224" s="18" t="s">
        <v>194</v>
      </c>
      <c r="E224" s="18" t="s">
        <v>2114</v>
      </c>
      <c r="F224" s="18" t="s">
        <v>567</v>
      </c>
      <c r="G224" s="19" t="s">
        <v>183</v>
      </c>
      <c r="H224" s="20" t="s">
        <v>10</v>
      </c>
      <c r="I224" s="20" t="s">
        <v>10</v>
      </c>
      <c r="J224" s="20" t="s">
        <v>10</v>
      </c>
      <c r="K224" s="20">
        <v>19</v>
      </c>
      <c r="L224" s="21" t="str">
        <f>VLOOKUP(K224,DOMAIN_DESCR!$A$2:$B$20,2,FALSE)</f>
        <v>LOCATION</v>
      </c>
    </row>
    <row r="225" spans="1:12" ht="83.25" x14ac:dyDescent="0.5">
      <c r="A225" s="42">
        <v>224</v>
      </c>
      <c r="B225" s="7" t="s">
        <v>217</v>
      </c>
      <c r="C225" s="74" t="s">
        <v>2590</v>
      </c>
      <c r="D225" s="18" t="s">
        <v>196</v>
      </c>
      <c r="E225" s="18" t="s">
        <v>2115</v>
      </c>
      <c r="F225" s="18" t="s">
        <v>567</v>
      </c>
      <c r="G225" s="19" t="s">
        <v>183</v>
      </c>
      <c r="H225" s="20" t="s">
        <v>10</v>
      </c>
      <c r="I225" s="20" t="s">
        <v>10</v>
      </c>
      <c r="J225" s="20" t="s">
        <v>10</v>
      </c>
      <c r="K225" s="20">
        <v>19</v>
      </c>
      <c r="L225" s="21" t="str">
        <f>VLOOKUP(K225,DOMAIN_DESCR!$A$2:$B$20,2,FALSE)</f>
        <v>LOCATION</v>
      </c>
    </row>
    <row r="226" spans="1:12" ht="83.25" x14ac:dyDescent="0.5">
      <c r="A226" s="42">
        <v>225</v>
      </c>
      <c r="B226" s="7" t="s">
        <v>218</v>
      </c>
      <c r="C226" s="74" t="s">
        <v>2590</v>
      </c>
      <c r="D226" s="18" t="s">
        <v>198</v>
      </c>
      <c r="E226" s="18" t="s">
        <v>2116</v>
      </c>
      <c r="F226" s="18" t="s">
        <v>567</v>
      </c>
      <c r="G226" s="19" t="s">
        <v>183</v>
      </c>
      <c r="H226" s="20" t="s">
        <v>10</v>
      </c>
      <c r="I226" s="20" t="s">
        <v>10</v>
      </c>
      <c r="J226" s="20" t="s">
        <v>10</v>
      </c>
      <c r="K226" s="20">
        <v>19</v>
      </c>
      <c r="L226" s="21" t="str">
        <f>VLOOKUP(K226,DOMAIN_DESCR!$A$2:$B$20,2,FALSE)</f>
        <v>LOCATION</v>
      </c>
    </row>
    <row r="227" spans="1:12" ht="83.25" x14ac:dyDescent="0.5">
      <c r="A227" s="42">
        <v>226</v>
      </c>
      <c r="B227" s="7" t="s">
        <v>219</v>
      </c>
      <c r="C227" s="74" t="s">
        <v>2590</v>
      </c>
      <c r="D227" s="18" t="s">
        <v>200</v>
      </c>
      <c r="E227" s="18" t="s">
        <v>2117</v>
      </c>
      <c r="F227" s="18" t="s">
        <v>567</v>
      </c>
      <c r="G227" s="19" t="s">
        <v>183</v>
      </c>
      <c r="H227" s="20" t="s">
        <v>10</v>
      </c>
      <c r="I227" s="20" t="s">
        <v>10</v>
      </c>
      <c r="J227" s="20" t="s">
        <v>10</v>
      </c>
      <c r="K227" s="20">
        <v>19</v>
      </c>
      <c r="L227" s="21" t="str">
        <f>VLOOKUP(K227,DOMAIN_DESCR!$A$2:$B$20,2,FALSE)</f>
        <v>LOCATION</v>
      </c>
    </row>
    <row r="228" spans="1:12" ht="83.25" x14ac:dyDescent="0.5">
      <c r="A228" s="42">
        <v>227</v>
      </c>
      <c r="B228" s="7" t="s">
        <v>1745</v>
      </c>
      <c r="C228" s="74" t="s">
        <v>2590</v>
      </c>
      <c r="D228" s="18" t="s">
        <v>1738</v>
      </c>
      <c r="E228" s="18" t="s">
        <v>2118</v>
      </c>
      <c r="F228" s="18" t="s">
        <v>567</v>
      </c>
      <c r="G228" s="28" t="s">
        <v>1701</v>
      </c>
      <c r="H228" s="20" t="s">
        <v>10</v>
      </c>
      <c r="I228" s="20" t="s">
        <v>10</v>
      </c>
      <c r="J228" s="20" t="s">
        <v>10</v>
      </c>
      <c r="K228" s="20">
        <v>10</v>
      </c>
      <c r="L228" s="21" t="str">
        <f>VLOOKUP(K228,DOMAIN_DESCR!$A$2:$B$20,2,FALSE)</f>
        <v>UNIV RESOURCES</v>
      </c>
    </row>
    <row r="229" spans="1:12" ht="83.25" x14ac:dyDescent="0.5">
      <c r="A229" s="42">
        <v>228</v>
      </c>
      <c r="B229" s="10" t="s">
        <v>2423</v>
      </c>
      <c r="C229" s="74" t="s">
        <v>2590</v>
      </c>
      <c r="D229" s="18" t="s">
        <v>164</v>
      </c>
      <c r="E229" s="18" t="s">
        <v>2212</v>
      </c>
      <c r="F229" s="18" t="s">
        <v>165</v>
      </c>
      <c r="G229" s="19"/>
      <c r="H229" s="20" t="s">
        <v>10</v>
      </c>
      <c r="I229" s="20" t="s">
        <v>10</v>
      </c>
      <c r="J229" s="20" t="s">
        <v>10</v>
      </c>
      <c r="K229" s="20">
        <v>11</v>
      </c>
      <c r="L229" s="21" t="str">
        <f>VLOOKUP(K229,DOMAIN_DESCR!$A$2:$B$20,2,FALSE)</f>
        <v>SOCIAL ACTIVITIES</v>
      </c>
    </row>
    <row r="230" spans="1:12" ht="83.25" x14ac:dyDescent="0.5">
      <c r="A230" s="42">
        <v>229</v>
      </c>
      <c r="B230" s="10" t="s">
        <v>2424</v>
      </c>
      <c r="C230" s="74" t="s">
        <v>2590</v>
      </c>
      <c r="D230" s="18" t="s">
        <v>222</v>
      </c>
      <c r="E230" s="18" t="s">
        <v>2213</v>
      </c>
      <c r="F230" s="18" t="s">
        <v>165</v>
      </c>
      <c r="G230" s="19"/>
      <c r="H230" s="20" t="s">
        <v>10</v>
      </c>
      <c r="I230" s="20" t="s">
        <v>10</v>
      </c>
      <c r="J230" s="20" t="s">
        <v>10</v>
      </c>
      <c r="K230" s="20">
        <v>11</v>
      </c>
      <c r="L230" s="21" t="str">
        <f>VLOOKUP(K230,DOMAIN_DESCR!$A$2:$B$20,2,FALSE)</f>
        <v>SOCIAL ACTIVITIES</v>
      </c>
    </row>
    <row r="231" spans="1:12" ht="83.25" x14ac:dyDescent="0.5">
      <c r="A231" s="42">
        <v>230</v>
      </c>
      <c r="B231" s="10" t="s">
        <v>2425</v>
      </c>
      <c r="C231" s="74" t="s">
        <v>2590</v>
      </c>
      <c r="D231" s="18" t="s">
        <v>223</v>
      </c>
      <c r="E231" s="18" t="s">
        <v>2214</v>
      </c>
      <c r="F231" s="18" t="s">
        <v>165</v>
      </c>
      <c r="G231" s="19"/>
      <c r="H231" s="20" t="s">
        <v>10</v>
      </c>
      <c r="I231" s="20" t="s">
        <v>10</v>
      </c>
      <c r="J231" s="20" t="s">
        <v>10</v>
      </c>
      <c r="K231" s="20">
        <v>11</v>
      </c>
      <c r="L231" s="21" t="str">
        <f>VLOOKUP(K231,DOMAIN_DESCR!$A$2:$B$20,2,FALSE)</f>
        <v>SOCIAL ACTIVITIES</v>
      </c>
    </row>
    <row r="232" spans="1:12" ht="83.25" x14ac:dyDescent="0.5">
      <c r="A232" s="42">
        <v>231</v>
      </c>
      <c r="B232" s="10" t="s">
        <v>2426</v>
      </c>
      <c r="C232" s="74" t="s">
        <v>2590</v>
      </c>
      <c r="D232" s="18" t="s">
        <v>224</v>
      </c>
      <c r="E232" s="18" t="s">
        <v>2215</v>
      </c>
      <c r="F232" s="18" t="s">
        <v>165</v>
      </c>
      <c r="G232" s="19"/>
      <c r="H232" s="20" t="s">
        <v>10</v>
      </c>
      <c r="I232" s="20" t="s">
        <v>10</v>
      </c>
      <c r="J232" s="20" t="s">
        <v>10</v>
      </c>
      <c r="K232" s="20">
        <v>11</v>
      </c>
      <c r="L232" s="21" t="str">
        <f>VLOOKUP(K232,DOMAIN_DESCR!$A$2:$B$20,2,FALSE)</f>
        <v>SOCIAL ACTIVITIES</v>
      </c>
    </row>
    <row r="233" spans="1:12" ht="83.25" x14ac:dyDescent="0.5">
      <c r="A233" s="42">
        <v>232</v>
      </c>
      <c r="B233" s="10" t="s">
        <v>2427</v>
      </c>
      <c r="C233" s="74" t="s">
        <v>2590</v>
      </c>
      <c r="D233" s="18" t="s">
        <v>164</v>
      </c>
      <c r="E233" s="18" t="s">
        <v>2216</v>
      </c>
      <c r="F233" s="18" t="s">
        <v>225</v>
      </c>
      <c r="G233" s="19"/>
      <c r="H233" s="20" t="s">
        <v>10</v>
      </c>
      <c r="I233" s="20" t="s">
        <v>10</v>
      </c>
      <c r="J233" s="20" t="s">
        <v>10</v>
      </c>
      <c r="K233" s="20">
        <v>11</v>
      </c>
      <c r="L233" s="21" t="str">
        <f>VLOOKUP(K233,DOMAIN_DESCR!$A$2:$B$20,2,FALSE)</f>
        <v>SOCIAL ACTIVITIES</v>
      </c>
    </row>
    <row r="234" spans="1:12" ht="83.25" x14ac:dyDescent="0.5">
      <c r="A234" s="42">
        <v>233</v>
      </c>
      <c r="B234" s="10" t="s">
        <v>2428</v>
      </c>
      <c r="C234" s="74" t="s">
        <v>2590</v>
      </c>
      <c r="D234" s="18" t="s">
        <v>222</v>
      </c>
      <c r="E234" s="18" t="s">
        <v>2217</v>
      </c>
      <c r="F234" s="18" t="s">
        <v>225</v>
      </c>
      <c r="G234" s="19"/>
      <c r="H234" s="20" t="s">
        <v>10</v>
      </c>
      <c r="I234" s="20" t="s">
        <v>10</v>
      </c>
      <c r="J234" s="20" t="s">
        <v>10</v>
      </c>
      <c r="K234" s="20">
        <v>11</v>
      </c>
      <c r="L234" s="21" t="str">
        <f>VLOOKUP(K234,DOMAIN_DESCR!$A$2:$B$20,2,FALSE)</f>
        <v>SOCIAL ACTIVITIES</v>
      </c>
    </row>
    <row r="235" spans="1:12" ht="83.25" x14ac:dyDescent="0.5">
      <c r="A235" s="42">
        <v>234</v>
      </c>
      <c r="B235" s="10" t="s">
        <v>2429</v>
      </c>
      <c r="C235" s="74" t="s">
        <v>2590</v>
      </c>
      <c r="D235" s="18" t="s">
        <v>223</v>
      </c>
      <c r="E235" s="18" t="s">
        <v>2218</v>
      </c>
      <c r="F235" s="18" t="s">
        <v>225</v>
      </c>
      <c r="G235" s="19"/>
      <c r="H235" s="20" t="s">
        <v>10</v>
      </c>
      <c r="I235" s="20" t="s">
        <v>10</v>
      </c>
      <c r="J235" s="20" t="s">
        <v>10</v>
      </c>
      <c r="K235" s="20">
        <v>11</v>
      </c>
      <c r="L235" s="21" t="str">
        <f>VLOOKUP(K235,DOMAIN_DESCR!$A$2:$B$20,2,FALSE)</f>
        <v>SOCIAL ACTIVITIES</v>
      </c>
    </row>
    <row r="236" spans="1:12" ht="83.25" x14ac:dyDescent="0.5">
      <c r="A236" s="42">
        <v>235</v>
      </c>
      <c r="B236" s="10" t="s">
        <v>2430</v>
      </c>
      <c r="C236" s="74" t="s">
        <v>2590</v>
      </c>
      <c r="D236" s="18" t="s">
        <v>224</v>
      </c>
      <c r="E236" s="18" t="s">
        <v>2219</v>
      </c>
      <c r="F236" s="18" t="s">
        <v>225</v>
      </c>
      <c r="G236" s="19"/>
      <c r="H236" s="20" t="s">
        <v>10</v>
      </c>
      <c r="I236" s="20" t="s">
        <v>10</v>
      </c>
      <c r="J236" s="20" t="s">
        <v>10</v>
      </c>
      <c r="K236" s="20">
        <v>11</v>
      </c>
      <c r="L236" s="21" t="str">
        <f>VLOOKUP(K236,DOMAIN_DESCR!$A$2:$B$20,2,FALSE)</f>
        <v>SOCIAL ACTIVITIES</v>
      </c>
    </row>
    <row r="237" spans="1:12" ht="111" x14ac:dyDescent="0.5">
      <c r="A237" s="42">
        <v>236</v>
      </c>
      <c r="B237" s="10" t="s">
        <v>2209</v>
      </c>
      <c r="C237" s="74" t="s">
        <v>2590</v>
      </c>
      <c r="D237" s="18" t="s">
        <v>1747</v>
      </c>
      <c r="E237" s="18" t="s">
        <v>1748</v>
      </c>
      <c r="F237" s="18" t="s">
        <v>1749</v>
      </c>
      <c r="G237" s="28" t="s">
        <v>1714</v>
      </c>
      <c r="H237" s="20" t="s">
        <v>10</v>
      </c>
      <c r="I237" s="20" t="s">
        <v>10</v>
      </c>
      <c r="J237" s="20" t="s">
        <v>10</v>
      </c>
      <c r="K237" s="20">
        <v>11</v>
      </c>
      <c r="L237" s="21" t="str">
        <f>VLOOKUP(K237,DOMAIN_DESCR!$A$2:$B$20,2,FALSE)</f>
        <v>SOCIAL ACTIVITIES</v>
      </c>
    </row>
    <row r="238" spans="1:12" ht="69.400000000000006" x14ac:dyDescent="0.5">
      <c r="A238" s="42">
        <v>237</v>
      </c>
      <c r="B238" s="7" t="s">
        <v>220</v>
      </c>
      <c r="C238" s="74" t="s">
        <v>2590</v>
      </c>
      <c r="D238" s="18" t="s">
        <v>221</v>
      </c>
      <c r="E238" s="18" t="s">
        <v>2220</v>
      </c>
      <c r="F238" s="18" t="s">
        <v>1693</v>
      </c>
      <c r="G238" s="19" t="s">
        <v>1694</v>
      </c>
      <c r="H238" s="20" t="s">
        <v>10</v>
      </c>
      <c r="I238" s="20" t="s">
        <v>10</v>
      </c>
      <c r="J238" s="20" t="s">
        <v>10</v>
      </c>
      <c r="K238" s="20">
        <v>12</v>
      </c>
      <c r="L238" s="21" t="str">
        <f>VLOOKUP(K238,DOMAIN_DESCR!$A$2:$B$20,2,FALSE)</f>
        <v>QUALITY</v>
      </c>
    </row>
    <row r="239" spans="1:12" ht="69.400000000000006" x14ac:dyDescent="0.5">
      <c r="A239" s="42">
        <v>238</v>
      </c>
      <c r="B239" s="7" t="s">
        <v>228</v>
      </c>
      <c r="C239" s="74" t="s">
        <v>2590</v>
      </c>
      <c r="D239" s="18" t="s">
        <v>229</v>
      </c>
      <c r="E239" s="18" t="s">
        <v>2221</v>
      </c>
      <c r="F239" s="18" t="s">
        <v>1693</v>
      </c>
      <c r="G239" s="19" t="s">
        <v>1694</v>
      </c>
      <c r="H239" s="20" t="s">
        <v>10</v>
      </c>
      <c r="I239" s="20" t="s">
        <v>10</v>
      </c>
      <c r="J239" s="20" t="s">
        <v>10</v>
      </c>
      <c r="K239" s="20">
        <v>12</v>
      </c>
      <c r="L239" s="21" t="str">
        <f>VLOOKUP(K239,DOMAIN_DESCR!$A$2:$B$20,2,FALSE)</f>
        <v>QUALITY</v>
      </c>
    </row>
    <row r="240" spans="1:12" ht="69.400000000000006" x14ac:dyDescent="0.5">
      <c r="A240" s="42">
        <v>239</v>
      </c>
      <c r="B240" s="7" t="s">
        <v>230</v>
      </c>
      <c r="C240" s="74" t="s">
        <v>2590</v>
      </c>
      <c r="D240" s="18" t="s">
        <v>231</v>
      </c>
      <c r="E240" s="18" t="s">
        <v>2222</v>
      </c>
      <c r="F240" s="18" t="s">
        <v>1693</v>
      </c>
      <c r="G240" s="19" t="s">
        <v>1694</v>
      </c>
      <c r="H240" s="20" t="s">
        <v>10</v>
      </c>
      <c r="I240" s="20" t="s">
        <v>10</v>
      </c>
      <c r="J240" s="20" t="s">
        <v>10</v>
      </c>
      <c r="K240" s="20">
        <v>12</v>
      </c>
      <c r="L240" s="21" t="str">
        <f>VLOOKUP(K240,DOMAIN_DESCR!$A$2:$B$20,2,FALSE)</f>
        <v>QUALITY</v>
      </c>
    </row>
    <row r="241" spans="1:12" ht="69.400000000000006" x14ac:dyDescent="0.5">
      <c r="A241" s="42">
        <v>240</v>
      </c>
      <c r="B241" s="7" t="s">
        <v>232</v>
      </c>
      <c r="C241" s="74" t="s">
        <v>2590</v>
      </c>
      <c r="D241" s="18" t="s">
        <v>233</v>
      </c>
      <c r="E241" s="18" t="s">
        <v>2223</v>
      </c>
      <c r="F241" s="18" t="s">
        <v>1693</v>
      </c>
      <c r="G241" s="19" t="s">
        <v>1694</v>
      </c>
      <c r="H241" s="20" t="s">
        <v>10</v>
      </c>
      <c r="I241" s="20" t="s">
        <v>10</v>
      </c>
      <c r="J241" s="20" t="s">
        <v>10</v>
      </c>
      <c r="K241" s="20">
        <v>12</v>
      </c>
      <c r="L241" s="21" t="str">
        <f>VLOOKUP(K241,DOMAIN_DESCR!$A$2:$B$20,2,FALSE)</f>
        <v>QUALITY</v>
      </c>
    </row>
    <row r="242" spans="1:12" ht="55.5" x14ac:dyDescent="0.5">
      <c r="A242" s="42">
        <v>241</v>
      </c>
      <c r="B242" s="7" t="s">
        <v>226</v>
      </c>
      <c r="C242" s="74" t="s">
        <v>2590</v>
      </c>
      <c r="D242" s="18" t="s">
        <v>227</v>
      </c>
      <c r="E242" s="18" t="s">
        <v>2224</v>
      </c>
      <c r="F242" s="18" t="s">
        <v>1750</v>
      </c>
      <c r="G242" s="19" t="s">
        <v>1694</v>
      </c>
      <c r="H242" s="20" t="s">
        <v>10</v>
      </c>
      <c r="I242" s="20" t="s">
        <v>10</v>
      </c>
      <c r="J242" s="20" t="s">
        <v>10</v>
      </c>
      <c r="K242" s="20">
        <v>13</v>
      </c>
      <c r="L242" s="21" t="str">
        <f>VLOOKUP(K242,DOMAIN_DESCR!$A$2:$B$20,2,FALSE)</f>
        <v>OBSTACLES</v>
      </c>
    </row>
    <row r="243" spans="1:12" ht="41.65" x14ac:dyDescent="0.5">
      <c r="A243" s="42">
        <v>242</v>
      </c>
      <c r="B243" s="7" t="s">
        <v>236</v>
      </c>
      <c r="C243" s="74" t="s">
        <v>2590</v>
      </c>
      <c r="D243" s="18" t="s">
        <v>237</v>
      </c>
      <c r="E243" s="18" t="s">
        <v>2225</v>
      </c>
      <c r="F243" s="18" t="s">
        <v>1750</v>
      </c>
      <c r="G243" s="19" t="s">
        <v>1694</v>
      </c>
      <c r="H243" s="20" t="s">
        <v>10</v>
      </c>
      <c r="I243" s="20" t="s">
        <v>10</v>
      </c>
      <c r="J243" s="20" t="s">
        <v>10</v>
      </c>
      <c r="K243" s="20">
        <v>13</v>
      </c>
      <c r="L243" s="21" t="str">
        <f>VLOOKUP(K243,DOMAIN_DESCR!$A$2:$B$20,2,FALSE)</f>
        <v>OBSTACLES</v>
      </c>
    </row>
    <row r="244" spans="1:12" ht="55.5" x14ac:dyDescent="0.5">
      <c r="A244" s="42">
        <v>243</v>
      </c>
      <c r="B244" s="7" t="s">
        <v>238</v>
      </c>
      <c r="C244" s="74" t="s">
        <v>2590</v>
      </c>
      <c r="D244" s="18" t="s">
        <v>239</v>
      </c>
      <c r="E244" s="18" t="s">
        <v>2226</v>
      </c>
      <c r="F244" s="18" t="s">
        <v>1750</v>
      </c>
      <c r="G244" s="19" t="s">
        <v>1694</v>
      </c>
      <c r="H244" s="20" t="s">
        <v>10</v>
      </c>
      <c r="I244" s="20" t="s">
        <v>10</v>
      </c>
      <c r="J244" s="20" t="s">
        <v>10</v>
      </c>
      <c r="K244" s="20">
        <v>13</v>
      </c>
      <c r="L244" s="21" t="str">
        <f>VLOOKUP(K244,DOMAIN_DESCR!$A$2:$B$20,2,FALSE)</f>
        <v>OBSTACLES</v>
      </c>
    </row>
    <row r="245" spans="1:12" ht="55.5" x14ac:dyDescent="0.5">
      <c r="A245" s="42">
        <v>244</v>
      </c>
      <c r="B245" s="7" t="s">
        <v>240</v>
      </c>
      <c r="C245" s="74" t="s">
        <v>2590</v>
      </c>
      <c r="D245" s="18" t="s">
        <v>241</v>
      </c>
      <c r="E245" s="18" t="s">
        <v>2227</v>
      </c>
      <c r="F245" s="18" t="s">
        <v>1750</v>
      </c>
      <c r="G245" s="19" t="s">
        <v>1694</v>
      </c>
      <c r="H245" s="20" t="s">
        <v>10</v>
      </c>
      <c r="I245" s="20" t="s">
        <v>10</v>
      </c>
      <c r="J245" s="20" t="s">
        <v>10</v>
      </c>
      <c r="K245" s="20">
        <v>13</v>
      </c>
      <c r="L245" s="21" t="str">
        <f>VLOOKUP(K245,DOMAIN_DESCR!$A$2:$B$20,2,FALSE)</f>
        <v>OBSTACLES</v>
      </c>
    </row>
    <row r="246" spans="1:12" ht="41.65" x14ac:dyDescent="0.5">
      <c r="A246" s="42">
        <v>245</v>
      </c>
      <c r="B246" s="7" t="s">
        <v>242</v>
      </c>
      <c r="C246" s="74" t="s">
        <v>2590</v>
      </c>
      <c r="D246" s="18" t="s">
        <v>243</v>
      </c>
      <c r="E246" s="18" t="s">
        <v>2228</v>
      </c>
      <c r="F246" s="18" t="s">
        <v>1750</v>
      </c>
      <c r="G246" s="19" t="s">
        <v>1694</v>
      </c>
      <c r="H246" s="20" t="s">
        <v>10</v>
      </c>
      <c r="I246" s="20" t="s">
        <v>10</v>
      </c>
      <c r="J246" s="20" t="s">
        <v>10</v>
      </c>
      <c r="K246" s="20">
        <v>13</v>
      </c>
      <c r="L246" s="21" t="str">
        <f>VLOOKUP(K246,DOMAIN_DESCR!$A$2:$B$20,2,FALSE)</f>
        <v>OBSTACLES</v>
      </c>
    </row>
    <row r="247" spans="1:12" ht="55.5" x14ac:dyDescent="0.5">
      <c r="A247" s="42">
        <v>246</v>
      </c>
      <c r="B247" s="7" t="s">
        <v>244</v>
      </c>
      <c r="C247" s="74" t="s">
        <v>2590</v>
      </c>
      <c r="D247" s="18" t="s">
        <v>245</v>
      </c>
      <c r="E247" s="18" t="s">
        <v>2229</v>
      </c>
      <c r="F247" s="18" t="s">
        <v>1750</v>
      </c>
      <c r="G247" s="19" t="s">
        <v>1694</v>
      </c>
      <c r="H247" s="20" t="s">
        <v>10</v>
      </c>
      <c r="I247" s="20" t="s">
        <v>10</v>
      </c>
      <c r="J247" s="20" t="s">
        <v>10</v>
      </c>
      <c r="K247" s="20">
        <v>13</v>
      </c>
      <c r="L247" s="21" t="str">
        <f>VLOOKUP(K247,DOMAIN_DESCR!$A$2:$B$20,2,FALSE)</f>
        <v>OBSTACLES</v>
      </c>
    </row>
    <row r="248" spans="1:12" ht="41.65" x14ac:dyDescent="0.5">
      <c r="A248" s="42">
        <v>247</v>
      </c>
      <c r="B248" s="7" t="s">
        <v>246</v>
      </c>
      <c r="C248" s="74" t="s">
        <v>2590</v>
      </c>
      <c r="D248" s="18" t="s">
        <v>247</v>
      </c>
      <c r="E248" s="18" t="s">
        <v>2230</v>
      </c>
      <c r="F248" s="18" t="s">
        <v>1750</v>
      </c>
      <c r="G248" s="19" t="s">
        <v>1694</v>
      </c>
      <c r="H248" s="20" t="s">
        <v>10</v>
      </c>
      <c r="I248" s="20" t="s">
        <v>10</v>
      </c>
      <c r="J248" s="20" t="s">
        <v>10</v>
      </c>
      <c r="K248" s="20">
        <v>13</v>
      </c>
      <c r="L248" s="21" t="str">
        <f>VLOOKUP(K248,DOMAIN_DESCR!$A$2:$B$20,2,FALSE)</f>
        <v>OBSTACLES</v>
      </c>
    </row>
    <row r="249" spans="1:12" ht="55.5" x14ac:dyDescent="0.5">
      <c r="A249" s="42">
        <v>248</v>
      </c>
      <c r="B249" s="7" t="s">
        <v>547</v>
      </c>
      <c r="C249" s="74" t="s">
        <v>2588</v>
      </c>
      <c r="D249" s="18" t="s">
        <v>247</v>
      </c>
      <c r="E249" s="18" t="s">
        <v>1983</v>
      </c>
      <c r="F249" s="18" t="s">
        <v>276</v>
      </c>
      <c r="G249" s="19"/>
      <c r="H249" s="20" t="s">
        <v>10</v>
      </c>
      <c r="I249" s="20" t="s">
        <v>10</v>
      </c>
      <c r="J249" s="20" t="s">
        <v>10</v>
      </c>
      <c r="K249" s="20">
        <v>13</v>
      </c>
      <c r="L249" s="21" t="str">
        <f>VLOOKUP(K249,DOMAIN_DESCR!$A$2:$B$20,2,FALSE)</f>
        <v>OBSTACLES</v>
      </c>
    </row>
    <row r="250" spans="1:12" ht="55.5" x14ac:dyDescent="0.5">
      <c r="A250" s="42">
        <v>249</v>
      </c>
      <c r="B250" s="7" t="s">
        <v>2210</v>
      </c>
      <c r="C250" s="74" t="s">
        <v>2590</v>
      </c>
      <c r="D250" s="18" t="s">
        <v>1762</v>
      </c>
      <c r="E250" s="18" t="s">
        <v>2231</v>
      </c>
      <c r="F250" s="18"/>
      <c r="G250" s="28" t="s">
        <v>1701</v>
      </c>
      <c r="H250" s="20" t="s">
        <v>10</v>
      </c>
      <c r="I250" s="20" t="s">
        <v>10</v>
      </c>
      <c r="J250" s="20" t="s">
        <v>10</v>
      </c>
      <c r="K250" s="20">
        <v>1</v>
      </c>
      <c r="L250" s="21" t="str">
        <f>VLOOKUP(K250,DOMAIN_DESCR!$A$2:$B$20,2,FALSE)</f>
        <v>PROGRAM</v>
      </c>
    </row>
    <row r="251" spans="1:12" ht="55.5" x14ac:dyDescent="0.5">
      <c r="A251" s="42">
        <v>250</v>
      </c>
      <c r="B251" s="7" t="s">
        <v>2211</v>
      </c>
      <c r="C251" s="74" t="s">
        <v>2590</v>
      </c>
      <c r="D251" s="18" t="s">
        <v>1763</v>
      </c>
      <c r="E251" s="18" t="s">
        <v>2232</v>
      </c>
      <c r="F251" s="18"/>
      <c r="G251" s="28" t="s">
        <v>1701</v>
      </c>
      <c r="H251" s="20" t="s">
        <v>10</v>
      </c>
      <c r="I251" s="20" t="s">
        <v>10</v>
      </c>
      <c r="J251" s="20" t="s">
        <v>10</v>
      </c>
      <c r="K251" s="20">
        <v>1</v>
      </c>
      <c r="L251" s="21" t="str">
        <f>VLOOKUP(K251,DOMAIN_DESCR!$A$2:$B$20,2,FALSE)</f>
        <v>PROGRAM</v>
      </c>
    </row>
    <row r="252" spans="1:12" ht="55.5" x14ac:dyDescent="0.5">
      <c r="A252" s="42">
        <v>251</v>
      </c>
      <c r="B252" s="7" t="s">
        <v>1751</v>
      </c>
      <c r="C252" s="74" t="s">
        <v>2590</v>
      </c>
      <c r="D252" s="18" t="s">
        <v>1764</v>
      </c>
      <c r="E252" s="18" t="s">
        <v>2233</v>
      </c>
      <c r="F252" s="18"/>
      <c r="G252" s="28" t="s">
        <v>1701</v>
      </c>
      <c r="H252" s="20" t="s">
        <v>10</v>
      </c>
      <c r="I252" s="20" t="s">
        <v>10</v>
      </c>
      <c r="J252" s="20" t="s">
        <v>10</v>
      </c>
      <c r="K252" s="20">
        <v>1</v>
      </c>
      <c r="L252" s="21" t="str">
        <f>VLOOKUP(K252,DOMAIN_DESCR!$A$2:$B$20,2,FALSE)</f>
        <v>PROGRAM</v>
      </c>
    </row>
    <row r="253" spans="1:12" ht="55.5" x14ac:dyDescent="0.5">
      <c r="A253" s="42">
        <v>252</v>
      </c>
      <c r="B253" s="7" t="s">
        <v>1752</v>
      </c>
      <c r="C253" s="74" t="s">
        <v>2590</v>
      </c>
      <c r="D253" s="18" t="s">
        <v>1759</v>
      </c>
      <c r="E253" s="18" t="s">
        <v>2234</v>
      </c>
      <c r="F253" s="18"/>
      <c r="G253" s="28" t="s">
        <v>1701</v>
      </c>
      <c r="H253" s="20" t="s">
        <v>10</v>
      </c>
      <c r="I253" s="20" t="s">
        <v>10</v>
      </c>
      <c r="J253" s="20" t="s">
        <v>10</v>
      </c>
      <c r="K253" s="20">
        <v>1</v>
      </c>
      <c r="L253" s="21" t="str">
        <f>VLOOKUP(K253,DOMAIN_DESCR!$A$2:$B$20,2,FALSE)</f>
        <v>PROGRAM</v>
      </c>
    </row>
    <row r="254" spans="1:12" ht="69.400000000000006" x14ac:dyDescent="0.5">
      <c r="A254" s="42">
        <v>253</v>
      </c>
      <c r="B254" s="7" t="s">
        <v>1753</v>
      </c>
      <c r="C254" s="74" t="s">
        <v>2590</v>
      </c>
      <c r="D254" s="18" t="s">
        <v>1761</v>
      </c>
      <c r="E254" s="18" t="s">
        <v>2597</v>
      </c>
      <c r="F254" s="18"/>
      <c r="G254" s="28" t="s">
        <v>1701</v>
      </c>
      <c r="H254" s="20" t="s">
        <v>10</v>
      </c>
      <c r="I254" s="20" t="s">
        <v>10</v>
      </c>
      <c r="J254" s="20" t="s">
        <v>10</v>
      </c>
      <c r="K254" s="20">
        <v>1</v>
      </c>
      <c r="L254" s="21" t="str">
        <f>VLOOKUP(K254,DOMAIN_DESCR!$A$2:$B$20,2,FALSE)</f>
        <v>PROGRAM</v>
      </c>
    </row>
    <row r="255" spans="1:12" ht="55.5" x14ac:dyDescent="0.5">
      <c r="A255" s="42">
        <v>254</v>
      </c>
      <c r="B255" s="7" t="s">
        <v>1754</v>
      </c>
      <c r="C255" s="74" t="s">
        <v>2590</v>
      </c>
      <c r="D255" s="18" t="s">
        <v>1762</v>
      </c>
      <c r="E255" s="18" t="s">
        <v>2235</v>
      </c>
      <c r="F255" s="18"/>
      <c r="G255" s="28" t="s">
        <v>1701</v>
      </c>
      <c r="H255" s="20" t="s">
        <v>10</v>
      </c>
      <c r="I255" s="20" t="s">
        <v>10</v>
      </c>
      <c r="J255" s="20" t="s">
        <v>10</v>
      </c>
      <c r="K255" s="20">
        <v>1</v>
      </c>
      <c r="L255" s="21" t="str">
        <f>VLOOKUP(K255,DOMAIN_DESCR!$A$2:$B$20,2,FALSE)</f>
        <v>PROGRAM</v>
      </c>
    </row>
    <row r="256" spans="1:12" ht="55.5" x14ac:dyDescent="0.5">
      <c r="A256" s="42">
        <v>255</v>
      </c>
      <c r="B256" s="7" t="s">
        <v>1755</v>
      </c>
      <c r="C256" s="74" t="s">
        <v>2590</v>
      </c>
      <c r="D256" s="18" t="s">
        <v>1763</v>
      </c>
      <c r="E256" s="18" t="s">
        <v>2236</v>
      </c>
      <c r="F256" s="18"/>
      <c r="G256" s="28" t="s">
        <v>1701</v>
      </c>
      <c r="H256" s="20" t="s">
        <v>10</v>
      </c>
      <c r="I256" s="20" t="s">
        <v>10</v>
      </c>
      <c r="J256" s="20" t="s">
        <v>10</v>
      </c>
      <c r="K256" s="20">
        <v>1</v>
      </c>
      <c r="L256" s="21" t="str">
        <f>VLOOKUP(K256,DOMAIN_DESCR!$A$2:$B$20,2,FALSE)</f>
        <v>PROGRAM</v>
      </c>
    </row>
    <row r="257" spans="1:12" ht="55.5" x14ac:dyDescent="0.5">
      <c r="A257" s="42">
        <v>256</v>
      </c>
      <c r="B257" s="7" t="s">
        <v>1756</v>
      </c>
      <c r="C257" s="74" t="s">
        <v>2590</v>
      </c>
      <c r="D257" s="18" t="s">
        <v>1764</v>
      </c>
      <c r="E257" s="18" t="s">
        <v>2237</v>
      </c>
      <c r="F257" s="18"/>
      <c r="G257" s="28" t="s">
        <v>1701</v>
      </c>
      <c r="H257" s="20" t="s">
        <v>10</v>
      </c>
      <c r="I257" s="20" t="s">
        <v>10</v>
      </c>
      <c r="J257" s="20" t="s">
        <v>10</v>
      </c>
      <c r="K257" s="20">
        <v>1</v>
      </c>
      <c r="L257" s="21" t="str">
        <f>VLOOKUP(K257,DOMAIN_DESCR!$A$2:$B$20,2,FALSE)</f>
        <v>PROGRAM</v>
      </c>
    </row>
    <row r="258" spans="1:12" ht="55.5" x14ac:dyDescent="0.5">
      <c r="A258" s="42">
        <v>257</v>
      </c>
      <c r="B258" s="7" t="s">
        <v>1757</v>
      </c>
      <c r="C258" s="74" t="s">
        <v>2590</v>
      </c>
      <c r="D258" s="18" t="s">
        <v>1760</v>
      </c>
      <c r="E258" s="18" t="s">
        <v>2238</v>
      </c>
      <c r="F258" s="18"/>
      <c r="G258" s="28" t="s">
        <v>1701</v>
      </c>
      <c r="H258" s="20" t="s">
        <v>10</v>
      </c>
      <c r="I258" s="20" t="s">
        <v>10</v>
      </c>
      <c r="J258" s="20" t="s">
        <v>10</v>
      </c>
      <c r="K258" s="20">
        <v>1</v>
      </c>
      <c r="L258" s="21" t="str">
        <f>VLOOKUP(K258,DOMAIN_DESCR!$A$2:$B$20,2,FALSE)</f>
        <v>PROGRAM</v>
      </c>
    </row>
    <row r="259" spans="1:12" ht="69.400000000000006" x14ac:dyDescent="0.5">
      <c r="A259" s="42">
        <v>258</v>
      </c>
      <c r="B259" s="7" t="s">
        <v>1758</v>
      </c>
      <c r="C259" s="74" t="s">
        <v>2590</v>
      </c>
      <c r="D259" s="18" t="s">
        <v>1761</v>
      </c>
      <c r="E259" s="18" t="s">
        <v>2598</v>
      </c>
      <c r="F259" s="18"/>
      <c r="G259" s="28" t="s">
        <v>1701</v>
      </c>
      <c r="H259" s="20" t="s">
        <v>10</v>
      </c>
      <c r="I259" s="20" t="s">
        <v>10</v>
      </c>
      <c r="J259" s="20" t="s">
        <v>10</v>
      </c>
      <c r="K259" s="20">
        <v>1</v>
      </c>
      <c r="L259" s="21" t="str">
        <f>VLOOKUP(K259,DOMAIN_DESCR!$A$2:$B$20,2,FALSE)</f>
        <v>PROGRAM</v>
      </c>
    </row>
    <row r="260" spans="1:12" x14ac:dyDescent="0.5">
      <c r="A260" s="42">
        <v>259</v>
      </c>
      <c r="B260" s="7" t="s">
        <v>260</v>
      </c>
      <c r="C260" s="74" t="s">
        <v>2590</v>
      </c>
      <c r="D260" s="18" t="s">
        <v>261</v>
      </c>
      <c r="E260" s="18" t="s">
        <v>262</v>
      </c>
      <c r="F260" s="18" t="s">
        <v>1766</v>
      </c>
      <c r="G260" s="19"/>
      <c r="H260" s="20"/>
      <c r="I260" s="20"/>
      <c r="J260" s="20"/>
      <c r="K260" s="20">
        <v>15</v>
      </c>
      <c r="L260" s="21" t="str">
        <f>VLOOKUP(K260,DOMAIN_DESCR!$A$2:$B$20,2,FALSE)</f>
        <v>BENCHMARKS</v>
      </c>
    </row>
    <row r="261" spans="1:12" ht="27" customHeight="1" x14ac:dyDescent="0.5">
      <c r="A261" s="42">
        <v>260</v>
      </c>
      <c r="B261" s="7" t="s">
        <v>263</v>
      </c>
      <c r="C261" s="74" t="s">
        <v>2590</v>
      </c>
      <c r="D261" s="18" t="s">
        <v>264</v>
      </c>
      <c r="E261" s="18" t="s">
        <v>265</v>
      </c>
      <c r="F261" s="18" t="s">
        <v>1767</v>
      </c>
      <c r="G261" s="19"/>
      <c r="H261" s="20"/>
      <c r="I261" s="20"/>
      <c r="J261" s="20"/>
      <c r="K261" s="20">
        <v>15</v>
      </c>
      <c r="L261" s="21" t="str">
        <f>VLOOKUP(K261,DOMAIN_DESCR!$A$2:$B$20,2,FALSE)</f>
        <v>BENCHMARKS</v>
      </c>
    </row>
    <row r="262" spans="1:12" ht="27.75" x14ac:dyDescent="0.5">
      <c r="A262" s="42">
        <v>261</v>
      </c>
      <c r="B262" s="7" t="s">
        <v>354</v>
      </c>
      <c r="C262" s="74" t="s">
        <v>2590</v>
      </c>
      <c r="D262" s="18" t="s">
        <v>264</v>
      </c>
      <c r="E262" s="18" t="s">
        <v>568</v>
      </c>
      <c r="F262" s="18" t="s">
        <v>1765</v>
      </c>
      <c r="G262" s="19"/>
      <c r="H262" s="20"/>
      <c r="I262" s="20"/>
      <c r="J262" s="20"/>
      <c r="K262" s="20">
        <v>15</v>
      </c>
      <c r="L262" s="21" t="str">
        <f>VLOOKUP(K262,DOMAIN_DESCR!$A$2:$B$20,2,FALSE)</f>
        <v>BENCHMARKS</v>
      </c>
    </row>
    <row r="263" spans="1:12" ht="208.5" x14ac:dyDescent="0.5">
      <c r="A263" s="42">
        <v>262</v>
      </c>
      <c r="B263" s="7" t="s">
        <v>266</v>
      </c>
      <c r="C263" s="74" t="s">
        <v>2590</v>
      </c>
      <c r="D263" s="18" t="s">
        <v>267</v>
      </c>
      <c r="E263" s="18" t="s">
        <v>268</v>
      </c>
      <c r="F263" s="18" t="s">
        <v>269</v>
      </c>
      <c r="G263" s="19" t="s">
        <v>2606</v>
      </c>
      <c r="H263" s="20"/>
      <c r="I263" s="20"/>
      <c r="J263" s="20"/>
      <c r="K263" s="20">
        <v>15</v>
      </c>
      <c r="L263" s="21" t="str">
        <f>VLOOKUP(K263,DOMAIN_DESCR!$A$2:$B$20,2,FALSE)</f>
        <v>BENCHMARKS</v>
      </c>
    </row>
    <row r="264" spans="1:12" ht="185.65" customHeight="1" x14ac:dyDescent="0.5">
      <c r="A264" s="42">
        <v>263</v>
      </c>
      <c r="B264" s="7" t="s">
        <v>270</v>
      </c>
      <c r="C264" s="74" t="s">
        <v>2590</v>
      </c>
      <c r="D264" s="18" t="s">
        <v>271</v>
      </c>
      <c r="E264" s="18" t="s">
        <v>272</v>
      </c>
      <c r="F264" s="18" t="s">
        <v>1768</v>
      </c>
      <c r="G264" s="19"/>
      <c r="H264" s="20"/>
      <c r="I264" s="20"/>
      <c r="J264" s="20"/>
      <c r="K264" s="20">
        <v>15</v>
      </c>
      <c r="L264" s="21" t="str">
        <f>VLOOKUP(K264,DOMAIN_DESCR!$A$2:$B$20,2,FALSE)</f>
        <v>BENCHMARKS</v>
      </c>
    </row>
    <row r="265" spans="1:12" ht="28.5" customHeight="1" x14ac:dyDescent="0.5">
      <c r="A265" s="42">
        <v>264</v>
      </c>
      <c r="B265" s="7" t="s">
        <v>2241</v>
      </c>
      <c r="C265" s="74" t="s">
        <v>2590</v>
      </c>
      <c r="D265" s="18" t="s">
        <v>234</v>
      </c>
      <c r="E265" s="18" t="s">
        <v>1984</v>
      </c>
      <c r="F265" s="18" t="s">
        <v>235</v>
      </c>
      <c r="G265" s="19"/>
      <c r="H265" s="20" t="s">
        <v>10</v>
      </c>
      <c r="I265" s="20" t="s">
        <v>10</v>
      </c>
      <c r="J265" s="20" t="s">
        <v>10</v>
      </c>
      <c r="K265" s="20">
        <v>14</v>
      </c>
      <c r="L265" s="21" t="str">
        <f>VLOOKUP(K265,DOMAIN_DESCR!$A$2:$B$20,2,FALSE)</f>
        <v>DEMOGRAPHICS</v>
      </c>
    </row>
    <row r="266" spans="1:12" ht="97.15" x14ac:dyDescent="0.5">
      <c r="A266" s="42">
        <v>265</v>
      </c>
      <c r="B266" s="7" t="s">
        <v>2242</v>
      </c>
      <c r="C266" s="74" t="s">
        <v>2590</v>
      </c>
      <c r="D266" s="18" t="s">
        <v>47</v>
      </c>
      <c r="E266" s="18" t="s">
        <v>1985</v>
      </c>
      <c r="F266" s="18" t="s">
        <v>361</v>
      </c>
      <c r="G266" s="19"/>
      <c r="H266" s="20" t="s">
        <v>10</v>
      </c>
      <c r="I266" s="20" t="s">
        <v>10</v>
      </c>
      <c r="J266" s="20" t="s">
        <v>10</v>
      </c>
      <c r="K266" s="20">
        <v>14</v>
      </c>
      <c r="L266" s="21" t="str">
        <f>VLOOKUP(K266,DOMAIN_DESCR!$A$2:$B$20,2,FALSE)</f>
        <v>DEMOGRAPHICS</v>
      </c>
    </row>
    <row r="267" spans="1:12" ht="124.9" x14ac:dyDescent="0.5">
      <c r="A267" s="42">
        <v>266</v>
      </c>
      <c r="B267" s="7" t="s">
        <v>2348</v>
      </c>
      <c r="C267" s="74" t="s">
        <v>2590</v>
      </c>
      <c r="D267" s="18" t="s">
        <v>48</v>
      </c>
      <c r="E267" s="18" t="s">
        <v>1986</v>
      </c>
      <c r="F267" s="18" t="s">
        <v>533</v>
      </c>
      <c r="G267" s="19" t="s">
        <v>532</v>
      </c>
      <c r="H267" s="20" t="s">
        <v>10</v>
      </c>
      <c r="I267" s="20" t="s">
        <v>10</v>
      </c>
      <c r="J267" s="20" t="s">
        <v>10</v>
      </c>
      <c r="K267" s="20">
        <v>14</v>
      </c>
      <c r="L267" s="21" t="str">
        <f>VLOOKUP(K267,DOMAIN_DESCR!$A$2:$B$20,2,FALSE)</f>
        <v>DEMOGRAPHICS</v>
      </c>
    </row>
    <row r="268" spans="1:12" ht="83.25" x14ac:dyDescent="0.5">
      <c r="A268" s="42">
        <v>267</v>
      </c>
      <c r="B268" s="7" t="s">
        <v>2243</v>
      </c>
      <c r="C268" s="74" t="s">
        <v>2590</v>
      </c>
      <c r="D268" s="18" t="s">
        <v>49</v>
      </c>
      <c r="E268" s="18" t="s">
        <v>1987</v>
      </c>
      <c r="F268" s="18" t="s">
        <v>50</v>
      </c>
      <c r="G268" s="19"/>
      <c r="H268" s="20" t="s">
        <v>10</v>
      </c>
      <c r="I268" s="20" t="s">
        <v>10</v>
      </c>
      <c r="J268" s="20" t="s">
        <v>10</v>
      </c>
      <c r="K268" s="20">
        <v>14</v>
      </c>
      <c r="L268" s="21" t="str">
        <f>VLOOKUP(K268,DOMAIN_DESCR!$A$2:$B$20,2,FALSE)</f>
        <v>DEMOGRAPHICS</v>
      </c>
    </row>
    <row r="269" spans="1:12" ht="83.25" x14ac:dyDescent="0.5">
      <c r="A269" s="42">
        <v>268</v>
      </c>
      <c r="B269" s="7" t="s">
        <v>2244</v>
      </c>
      <c r="C269" s="74" t="s">
        <v>2590</v>
      </c>
      <c r="D269" s="18" t="s">
        <v>51</v>
      </c>
      <c r="E269" s="18" t="s">
        <v>1988</v>
      </c>
      <c r="F269" s="18" t="s">
        <v>52</v>
      </c>
      <c r="G269" s="19"/>
      <c r="H269" s="20" t="s">
        <v>10</v>
      </c>
      <c r="I269" s="20" t="s">
        <v>10</v>
      </c>
      <c r="J269" s="20" t="s">
        <v>10</v>
      </c>
      <c r="K269" s="20">
        <v>14</v>
      </c>
      <c r="L269" s="21" t="str">
        <f>VLOOKUP(K269,DOMAIN_DESCR!$A$2:$B$20,2,FALSE)</f>
        <v>DEMOGRAPHICS</v>
      </c>
    </row>
    <row r="270" spans="1:12" ht="69.400000000000006" x14ac:dyDescent="0.5">
      <c r="A270" s="42">
        <v>269</v>
      </c>
      <c r="B270" s="7" t="s">
        <v>2245</v>
      </c>
      <c r="C270" s="74" t="s">
        <v>2590</v>
      </c>
      <c r="D270" s="18" t="s">
        <v>53</v>
      </c>
      <c r="E270" s="18" t="s">
        <v>1989</v>
      </c>
      <c r="F270" s="18" t="s">
        <v>54</v>
      </c>
      <c r="G270" s="19" t="s">
        <v>55</v>
      </c>
      <c r="H270" s="20" t="s">
        <v>10</v>
      </c>
      <c r="I270" s="20" t="s">
        <v>10</v>
      </c>
      <c r="J270" s="20" t="s">
        <v>10</v>
      </c>
      <c r="K270" s="20">
        <v>14</v>
      </c>
      <c r="L270" s="21" t="str">
        <f>VLOOKUP(K270,DOMAIN_DESCR!$A$2:$B$20,2,FALSE)</f>
        <v>DEMOGRAPHICS</v>
      </c>
    </row>
    <row r="271" spans="1:12" ht="55.5" x14ac:dyDescent="0.5">
      <c r="A271" s="42">
        <v>270</v>
      </c>
      <c r="B271" s="7" t="s">
        <v>2246</v>
      </c>
      <c r="C271" s="74" t="s">
        <v>2590</v>
      </c>
      <c r="D271" s="18" t="s">
        <v>56</v>
      </c>
      <c r="E271" s="18" t="s">
        <v>1990</v>
      </c>
      <c r="F271" s="18" t="s">
        <v>564</v>
      </c>
      <c r="G271" s="19"/>
      <c r="H271" s="20" t="s">
        <v>10</v>
      </c>
      <c r="I271" s="20" t="s">
        <v>10</v>
      </c>
      <c r="J271" s="20" t="s">
        <v>10</v>
      </c>
      <c r="K271" s="20">
        <v>14</v>
      </c>
      <c r="L271" s="21" t="str">
        <f>VLOOKUP(K271,DOMAIN_DESCR!$A$2:$B$20,2,FALSE)</f>
        <v>DEMOGRAPHICS</v>
      </c>
    </row>
    <row r="272" spans="1:12" ht="41.65" x14ac:dyDescent="0.5">
      <c r="A272" s="42">
        <v>271</v>
      </c>
      <c r="B272" s="7" t="s">
        <v>2605</v>
      </c>
      <c r="C272" s="74" t="s">
        <v>2588</v>
      </c>
      <c r="D272" s="19" t="s">
        <v>57</v>
      </c>
      <c r="E272" s="19" t="s">
        <v>1991</v>
      </c>
      <c r="F272" s="19" t="s">
        <v>58</v>
      </c>
      <c r="G272" s="19"/>
      <c r="H272" s="20" t="s">
        <v>10</v>
      </c>
      <c r="I272" s="20" t="s">
        <v>10</v>
      </c>
      <c r="J272" s="20" t="s">
        <v>10</v>
      </c>
      <c r="K272" s="20">
        <v>14</v>
      </c>
      <c r="L272" s="21" t="str">
        <f>VLOOKUP(K272,DOMAIN_DESCR!$A$2:$B$20,2,FALSE)</f>
        <v>DEMOGRAPHICS</v>
      </c>
    </row>
    <row r="273" spans="1:12" ht="27.75" x14ac:dyDescent="0.5">
      <c r="A273" s="42">
        <v>272</v>
      </c>
      <c r="B273" s="7" t="s">
        <v>535</v>
      </c>
      <c r="C273" s="74" t="s">
        <v>2590</v>
      </c>
      <c r="D273" s="18" t="s">
        <v>59</v>
      </c>
      <c r="E273" s="18" t="s">
        <v>1992</v>
      </c>
      <c r="F273" s="31" t="s">
        <v>124</v>
      </c>
      <c r="G273" s="19"/>
      <c r="H273" s="20" t="s">
        <v>10</v>
      </c>
      <c r="I273" s="20" t="s">
        <v>10</v>
      </c>
      <c r="J273" s="20" t="s">
        <v>10</v>
      </c>
      <c r="K273" s="20">
        <v>14</v>
      </c>
      <c r="L273" s="21" t="str">
        <f>VLOOKUP(K273,DOMAIN_DESCR!$A$2:$B$20,2,FALSE)</f>
        <v>DEMOGRAPHICS</v>
      </c>
    </row>
    <row r="274" spans="1:12" ht="27.75" x14ac:dyDescent="0.5">
      <c r="A274" s="42">
        <v>273</v>
      </c>
      <c r="B274" s="7" t="s">
        <v>536</v>
      </c>
      <c r="C274" s="74" t="s">
        <v>2590</v>
      </c>
      <c r="D274" s="18" t="s">
        <v>60</v>
      </c>
      <c r="E274" s="18" t="s">
        <v>1993</v>
      </c>
      <c r="F274" s="31" t="s">
        <v>124</v>
      </c>
      <c r="G274" s="19"/>
      <c r="H274" s="20" t="s">
        <v>10</v>
      </c>
      <c r="I274" s="20" t="s">
        <v>10</v>
      </c>
      <c r="J274" s="20" t="s">
        <v>10</v>
      </c>
      <c r="K274" s="20">
        <v>14</v>
      </c>
      <c r="L274" s="21" t="str">
        <f>VLOOKUP(K274,DOMAIN_DESCR!$A$2:$B$20,2,FALSE)</f>
        <v>DEMOGRAPHICS</v>
      </c>
    </row>
    <row r="275" spans="1:12" ht="27.75" x14ac:dyDescent="0.5">
      <c r="A275" s="42">
        <v>274</v>
      </c>
      <c r="B275" s="7" t="s">
        <v>537</v>
      </c>
      <c r="C275" s="74" t="s">
        <v>2590</v>
      </c>
      <c r="D275" s="18" t="s">
        <v>61</v>
      </c>
      <c r="E275" s="18" t="s">
        <v>1994</v>
      </c>
      <c r="F275" s="31" t="s">
        <v>124</v>
      </c>
      <c r="G275" s="19"/>
      <c r="H275" s="20" t="s">
        <v>10</v>
      </c>
      <c r="I275" s="20" t="s">
        <v>10</v>
      </c>
      <c r="J275" s="20" t="s">
        <v>10</v>
      </c>
      <c r="K275" s="20">
        <v>14</v>
      </c>
      <c r="L275" s="21" t="str">
        <f>VLOOKUP(K275,DOMAIN_DESCR!$A$2:$B$20,2,FALSE)</f>
        <v>DEMOGRAPHICS</v>
      </c>
    </row>
    <row r="276" spans="1:12" ht="41.65" x14ac:dyDescent="0.5">
      <c r="A276" s="42">
        <v>275</v>
      </c>
      <c r="B276" s="7" t="s">
        <v>538</v>
      </c>
      <c r="C276" s="74" t="s">
        <v>2590</v>
      </c>
      <c r="D276" s="18" t="s">
        <v>62</v>
      </c>
      <c r="E276" s="18" t="s">
        <v>1995</v>
      </c>
      <c r="F276" s="31" t="s">
        <v>124</v>
      </c>
      <c r="G276" s="19"/>
      <c r="H276" s="20" t="s">
        <v>10</v>
      </c>
      <c r="I276" s="20" t="s">
        <v>10</v>
      </c>
      <c r="J276" s="20" t="s">
        <v>10</v>
      </c>
      <c r="K276" s="20">
        <v>14</v>
      </c>
      <c r="L276" s="21" t="str">
        <f>VLOOKUP(K276,DOMAIN_DESCR!$A$2:$B$20,2,FALSE)</f>
        <v>DEMOGRAPHICS</v>
      </c>
    </row>
    <row r="277" spans="1:12" ht="41.65" x14ac:dyDescent="0.5">
      <c r="A277" s="42">
        <v>276</v>
      </c>
      <c r="B277" s="7" t="s">
        <v>539</v>
      </c>
      <c r="C277" s="74" t="s">
        <v>2590</v>
      </c>
      <c r="D277" s="18" t="s">
        <v>63</v>
      </c>
      <c r="E277" s="18" t="s">
        <v>1996</v>
      </c>
      <c r="F277" s="31" t="s">
        <v>124</v>
      </c>
      <c r="G277" s="19"/>
      <c r="H277" s="20" t="s">
        <v>10</v>
      </c>
      <c r="I277" s="20" t="s">
        <v>10</v>
      </c>
      <c r="J277" s="20" t="s">
        <v>10</v>
      </c>
      <c r="K277" s="20">
        <v>14</v>
      </c>
      <c r="L277" s="21" t="str">
        <f>VLOOKUP(K277,DOMAIN_DESCR!$A$2:$B$20,2,FALSE)</f>
        <v>DEMOGRAPHICS</v>
      </c>
    </row>
    <row r="278" spans="1:12" ht="41.65" x14ac:dyDescent="0.5">
      <c r="A278" s="42">
        <v>277</v>
      </c>
      <c r="B278" s="7" t="s">
        <v>540</v>
      </c>
      <c r="C278" s="74" t="s">
        <v>2590</v>
      </c>
      <c r="D278" s="18" t="s">
        <v>64</v>
      </c>
      <c r="E278" s="18" t="s">
        <v>1997</v>
      </c>
      <c r="F278" s="31" t="s">
        <v>124</v>
      </c>
      <c r="G278" s="19"/>
      <c r="H278" s="20" t="s">
        <v>10</v>
      </c>
      <c r="I278" s="20" t="s">
        <v>10</v>
      </c>
      <c r="J278" s="20" t="s">
        <v>10</v>
      </c>
      <c r="K278" s="20">
        <v>14</v>
      </c>
      <c r="L278" s="21" t="str">
        <f>VLOOKUP(K278,DOMAIN_DESCR!$A$2:$B$20,2,FALSE)</f>
        <v>DEMOGRAPHICS</v>
      </c>
    </row>
    <row r="279" spans="1:12" ht="27.75" x14ac:dyDescent="0.5">
      <c r="A279" s="42">
        <v>278</v>
      </c>
      <c r="B279" s="7" t="s">
        <v>541</v>
      </c>
      <c r="C279" s="74" t="s">
        <v>2590</v>
      </c>
      <c r="D279" s="18" t="s">
        <v>65</v>
      </c>
      <c r="E279" s="18" t="s">
        <v>1998</v>
      </c>
      <c r="F279" s="31" t="s">
        <v>124</v>
      </c>
      <c r="G279" s="19"/>
      <c r="H279" s="20" t="s">
        <v>10</v>
      </c>
      <c r="I279" s="20" t="s">
        <v>10</v>
      </c>
      <c r="J279" s="20" t="s">
        <v>10</v>
      </c>
      <c r="K279" s="20">
        <v>14</v>
      </c>
      <c r="L279" s="21" t="str">
        <f>VLOOKUP(K279,DOMAIN_DESCR!$A$2:$B$20,2,FALSE)</f>
        <v>DEMOGRAPHICS</v>
      </c>
    </row>
    <row r="280" spans="1:12" ht="28.5" x14ac:dyDescent="0.5">
      <c r="A280" s="42">
        <v>279</v>
      </c>
      <c r="B280" s="7" t="s">
        <v>2565</v>
      </c>
      <c r="C280" s="74" t="s">
        <v>2590</v>
      </c>
      <c r="D280" s="19" t="s">
        <v>367</v>
      </c>
      <c r="E280" s="19" t="s">
        <v>1999</v>
      </c>
      <c r="F280" s="31" t="s">
        <v>124</v>
      </c>
      <c r="G280" s="19" t="s">
        <v>68</v>
      </c>
      <c r="H280" s="20" t="s">
        <v>10</v>
      </c>
      <c r="I280" s="20" t="s">
        <v>10</v>
      </c>
      <c r="J280" s="20" t="s">
        <v>10</v>
      </c>
      <c r="K280" s="20">
        <v>14</v>
      </c>
      <c r="L280" s="21" t="str">
        <f>VLOOKUP(K280,DOMAIN_DESCR!$A$2:$B$20,2,FALSE)</f>
        <v>DEMOGRAPHICS</v>
      </c>
    </row>
    <row r="281" spans="1:12" ht="28.5" x14ac:dyDescent="0.5">
      <c r="A281" s="42">
        <v>280</v>
      </c>
      <c r="B281" s="7" t="s">
        <v>2555</v>
      </c>
      <c r="C281" s="74" t="s">
        <v>2588</v>
      </c>
      <c r="D281" s="19" t="s">
        <v>66</v>
      </c>
      <c r="E281" s="19" t="s">
        <v>2000</v>
      </c>
      <c r="F281" s="19" t="s">
        <v>67</v>
      </c>
      <c r="G281" s="19"/>
      <c r="H281" s="20" t="s">
        <v>10</v>
      </c>
      <c r="I281" s="20" t="s">
        <v>10</v>
      </c>
      <c r="J281" s="20" t="s">
        <v>10</v>
      </c>
      <c r="K281" s="20">
        <v>14</v>
      </c>
      <c r="L281" s="21" t="str">
        <f>VLOOKUP(K281,DOMAIN_DESCR!$A$2:$B$20,2,FALSE)</f>
        <v>DEMOGRAPHICS</v>
      </c>
    </row>
    <row r="282" spans="1:12" ht="124.9" x14ac:dyDescent="0.5">
      <c r="A282" s="42">
        <v>281</v>
      </c>
      <c r="B282" s="7" t="s">
        <v>2322</v>
      </c>
      <c r="C282" s="74" t="s">
        <v>2590</v>
      </c>
      <c r="D282" s="18" t="s">
        <v>275</v>
      </c>
      <c r="E282" s="18" t="s">
        <v>2002</v>
      </c>
      <c r="F282" s="18" t="s">
        <v>576</v>
      </c>
      <c r="G282" s="19"/>
      <c r="H282" s="20" t="s">
        <v>10</v>
      </c>
      <c r="I282" s="20" t="s">
        <v>10</v>
      </c>
      <c r="J282" s="20" t="s">
        <v>10</v>
      </c>
      <c r="K282" s="20">
        <v>14</v>
      </c>
      <c r="L282" s="21" t="str">
        <f>VLOOKUP(K282,DOMAIN_DESCR!$A$2:$B$20,2,FALSE)</f>
        <v>DEMOGRAPHICS</v>
      </c>
    </row>
    <row r="283" spans="1:12" ht="41.65" x14ac:dyDescent="0.5">
      <c r="A283" s="42">
        <v>282</v>
      </c>
      <c r="B283" s="7" t="s">
        <v>2247</v>
      </c>
      <c r="C283" s="74" t="s">
        <v>2590</v>
      </c>
      <c r="D283" s="18" t="s">
        <v>69</v>
      </c>
      <c r="E283" s="18" t="s">
        <v>2001</v>
      </c>
      <c r="F283" s="18" t="s">
        <v>70</v>
      </c>
      <c r="G283" s="19"/>
      <c r="H283" s="20" t="s">
        <v>10</v>
      </c>
      <c r="I283" s="20" t="s">
        <v>10</v>
      </c>
      <c r="J283" s="20" t="s">
        <v>10</v>
      </c>
      <c r="K283" s="20">
        <v>14</v>
      </c>
      <c r="L283" s="21" t="str">
        <f>VLOOKUP(K283,DOMAIN_DESCR!$A$2:$B$20,2,FALSE)</f>
        <v>DEMOGRAPHICS</v>
      </c>
    </row>
    <row r="284" spans="1:12" ht="41.65" x14ac:dyDescent="0.5">
      <c r="A284" s="42">
        <v>283</v>
      </c>
      <c r="B284" s="7" t="s">
        <v>1780</v>
      </c>
      <c r="C284" s="74" t="s">
        <v>2588</v>
      </c>
      <c r="D284" s="18" t="s">
        <v>1791</v>
      </c>
      <c r="E284" s="18" t="s">
        <v>1769</v>
      </c>
      <c r="F284" s="18" t="s">
        <v>1802</v>
      </c>
      <c r="G284" s="28" t="s">
        <v>1701</v>
      </c>
      <c r="H284" s="20" t="s">
        <v>10</v>
      </c>
      <c r="I284" s="20" t="s">
        <v>10</v>
      </c>
      <c r="J284" s="20" t="s">
        <v>10</v>
      </c>
      <c r="K284" s="20">
        <v>14</v>
      </c>
      <c r="L284" s="21" t="str">
        <f>VLOOKUP(K284,DOMAIN_DESCR!$A$2:$B$20,2,FALSE)</f>
        <v>DEMOGRAPHICS</v>
      </c>
    </row>
    <row r="285" spans="1:12" ht="41.65" x14ac:dyDescent="0.5">
      <c r="A285" s="42">
        <v>284</v>
      </c>
      <c r="B285" s="7" t="s">
        <v>1781</v>
      </c>
      <c r="C285" s="74" t="s">
        <v>2588</v>
      </c>
      <c r="D285" s="18" t="s">
        <v>1792</v>
      </c>
      <c r="E285" s="18" t="s">
        <v>1770</v>
      </c>
      <c r="F285" s="18" t="s">
        <v>124</v>
      </c>
      <c r="G285" s="28" t="s">
        <v>1701</v>
      </c>
      <c r="H285" s="20" t="s">
        <v>10</v>
      </c>
      <c r="I285" s="20" t="s">
        <v>10</v>
      </c>
      <c r="J285" s="20" t="s">
        <v>10</v>
      </c>
      <c r="K285" s="20">
        <v>14</v>
      </c>
      <c r="L285" s="21" t="str">
        <f>VLOOKUP(K285,DOMAIN_DESCR!$A$2:$B$20,2,FALSE)</f>
        <v>DEMOGRAPHICS</v>
      </c>
    </row>
    <row r="286" spans="1:12" ht="41.65" x14ac:dyDescent="0.5">
      <c r="A286" s="42">
        <v>285</v>
      </c>
      <c r="B286" s="7" t="s">
        <v>1782</v>
      </c>
      <c r="C286" s="74" t="s">
        <v>2588</v>
      </c>
      <c r="D286" s="18" t="s">
        <v>1793</v>
      </c>
      <c r="E286" s="18" t="s">
        <v>1771</v>
      </c>
      <c r="F286" s="18" t="s">
        <v>124</v>
      </c>
      <c r="G286" s="28" t="s">
        <v>1701</v>
      </c>
      <c r="H286" s="20" t="s">
        <v>10</v>
      </c>
      <c r="I286" s="20" t="s">
        <v>10</v>
      </c>
      <c r="J286" s="20" t="s">
        <v>10</v>
      </c>
      <c r="K286" s="20">
        <v>14</v>
      </c>
      <c r="L286" s="21" t="str">
        <f>VLOOKUP(K286,DOMAIN_DESCR!$A$2:$B$20,2,FALSE)</f>
        <v>DEMOGRAPHICS</v>
      </c>
    </row>
    <row r="287" spans="1:12" ht="41.65" x14ac:dyDescent="0.5">
      <c r="A287" s="42">
        <v>286</v>
      </c>
      <c r="B287" s="7" t="s">
        <v>1783</v>
      </c>
      <c r="C287" s="74" t="s">
        <v>2588</v>
      </c>
      <c r="D287" s="18" t="s">
        <v>1794</v>
      </c>
      <c r="E287" s="18" t="s">
        <v>1772</v>
      </c>
      <c r="F287" s="18" t="s">
        <v>124</v>
      </c>
      <c r="G287" s="28" t="s">
        <v>1701</v>
      </c>
      <c r="H287" s="20" t="s">
        <v>10</v>
      </c>
      <c r="I287" s="20" t="s">
        <v>10</v>
      </c>
      <c r="J287" s="20" t="s">
        <v>10</v>
      </c>
      <c r="K287" s="20">
        <v>14</v>
      </c>
      <c r="L287" s="21" t="str">
        <f>VLOOKUP(K287,DOMAIN_DESCR!$A$2:$B$20,2,FALSE)</f>
        <v>DEMOGRAPHICS</v>
      </c>
    </row>
    <row r="288" spans="1:12" ht="41.65" x14ac:dyDescent="0.5">
      <c r="A288" s="42">
        <v>287</v>
      </c>
      <c r="B288" s="7" t="s">
        <v>1784</v>
      </c>
      <c r="C288" s="74" t="s">
        <v>2588</v>
      </c>
      <c r="D288" s="18" t="s">
        <v>1795</v>
      </c>
      <c r="E288" s="18" t="s">
        <v>1773</v>
      </c>
      <c r="F288" s="18" t="s">
        <v>124</v>
      </c>
      <c r="G288" s="28" t="s">
        <v>1701</v>
      </c>
      <c r="H288" s="20" t="s">
        <v>10</v>
      </c>
      <c r="I288" s="20" t="s">
        <v>10</v>
      </c>
      <c r="J288" s="20" t="s">
        <v>10</v>
      </c>
      <c r="K288" s="20">
        <v>14</v>
      </c>
      <c r="L288" s="21" t="str">
        <f>VLOOKUP(K288,DOMAIN_DESCR!$A$2:$B$20,2,FALSE)</f>
        <v>DEMOGRAPHICS</v>
      </c>
    </row>
    <row r="289" spans="1:12" ht="41.65" x14ac:dyDescent="0.5">
      <c r="A289" s="42">
        <v>288</v>
      </c>
      <c r="B289" s="7" t="s">
        <v>1785</v>
      </c>
      <c r="C289" s="74" t="s">
        <v>2588</v>
      </c>
      <c r="D289" s="18" t="s">
        <v>1796</v>
      </c>
      <c r="E289" s="18" t="s">
        <v>1774</v>
      </c>
      <c r="F289" s="18" t="s">
        <v>124</v>
      </c>
      <c r="G289" s="28" t="s">
        <v>1701</v>
      </c>
      <c r="H289" s="20" t="s">
        <v>10</v>
      </c>
      <c r="I289" s="20" t="s">
        <v>10</v>
      </c>
      <c r="J289" s="20" t="s">
        <v>10</v>
      </c>
      <c r="K289" s="20">
        <v>14</v>
      </c>
      <c r="L289" s="21" t="str">
        <f>VLOOKUP(K289,DOMAIN_DESCR!$A$2:$B$20,2,FALSE)</f>
        <v>DEMOGRAPHICS</v>
      </c>
    </row>
    <row r="290" spans="1:12" ht="41.65" x14ac:dyDescent="0.5">
      <c r="A290" s="42">
        <v>289</v>
      </c>
      <c r="B290" s="7" t="s">
        <v>1786</v>
      </c>
      <c r="C290" s="74" t="s">
        <v>2588</v>
      </c>
      <c r="D290" s="18" t="s">
        <v>1797</v>
      </c>
      <c r="E290" s="18" t="s">
        <v>1775</v>
      </c>
      <c r="F290" s="18" t="s">
        <v>124</v>
      </c>
      <c r="G290" s="28" t="s">
        <v>1701</v>
      </c>
      <c r="H290" s="20" t="s">
        <v>10</v>
      </c>
      <c r="I290" s="20" t="s">
        <v>10</v>
      </c>
      <c r="J290" s="20" t="s">
        <v>10</v>
      </c>
      <c r="K290" s="20">
        <v>14</v>
      </c>
      <c r="L290" s="21" t="str">
        <f>VLOOKUP(K290,DOMAIN_DESCR!$A$2:$B$20,2,FALSE)</f>
        <v>DEMOGRAPHICS</v>
      </c>
    </row>
    <row r="291" spans="1:12" ht="55.5" x14ac:dyDescent="0.5">
      <c r="A291" s="42">
        <v>290</v>
      </c>
      <c r="B291" s="7" t="s">
        <v>1787</v>
      </c>
      <c r="C291" s="74" t="s">
        <v>2588</v>
      </c>
      <c r="D291" s="18" t="s">
        <v>1798</v>
      </c>
      <c r="E291" s="18" t="s">
        <v>1776</v>
      </c>
      <c r="F291" s="18" t="s">
        <v>124</v>
      </c>
      <c r="G291" s="28" t="s">
        <v>1701</v>
      </c>
      <c r="H291" s="20" t="s">
        <v>10</v>
      </c>
      <c r="I291" s="20" t="s">
        <v>10</v>
      </c>
      <c r="J291" s="20" t="s">
        <v>10</v>
      </c>
      <c r="K291" s="20">
        <v>14</v>
      </c>
      <c r="L291" s="21" t="str">
        <f>VLOOKUP(K291,DOMAIN_DESCR!$A$2:$B$20,2,FALSE)</f>
        <v>DEMOGRAPHICS</v>
      </c>
    </row>
    <row r="292" spans="1:12" ht="55.5" x14ac:dyDescent="0.5">
      <c r="A292" s="42">
        <v>291</v>
      </c>
      <c r="B292" s="7" t="s">
        <v>1788</v>
      </c>
      <c r="C292" s="74" t="s">
        <v>2588</v>
      </c>
      <c r="D292" s="18" t="s">
        <v>1799</v>
      </c>
      <c r="E292" s="18" t="s">
        <v>1777</v>
      </c>
      <c r="F292" s="18" t="s">
        <v>1803</v>
      </c>
      <c r="G292" s="28" t="s">
        <v>1701</v>
      </c>
      <c r="H292" s="20" t="s">
        <v>10</v>
      </c>
      <c r="I292" s="20" t="s">
        <v>10</v>
      </c>
      <c r="J292" s="20" t="s">
        <v>10</v>
      </c>
      <c r="K292" s="20">
        <v>14</v>
      </c>
      <c r="L292" s="21" t="str">
        <f>VLOOKUP(K292,DOMAIN_DESCR!$A$2:$B$20,2,FALSE)</f>
        <v>DEMOGRAPHICS</v>
      </c>
    </row>
    <row r="293" spans="1:12" ht="41.65" x14ac:dyDescent="0.5">
      <c r="A293" s="42">
        <v>292</v>
      </c>
      <c r="B293" s="7" t="s">
        <v>1789</v>
      </c>
      <c r="C293" s="74" t="s">
        <v>2588</v>
      </c>
      <c r="D293" s="18" t="s">
        <v>1800</v>
      </c>
      <c r="E293" s="18" t="s">
        <v>1778</v>
      </c>
      <c r="F293" s="18" t="s">
        <v>124</v>
      </c>
      <c r="G293" s="28" t="s">
        <v>1701</v>
      </c>
      <c r="H293" s="20" t="s">
        <v>10</v>
      </c>
      <c r="I293" s="20" t="s">
        <v>10</v>
      </c>
      <c r="J293" s="20" t="s">
        <v>10</v>
      </c>
      <c r="K293" s="20">
        <v>14</v>
      </c>
      <c r="L293" s="21" t="str">
        <f>VLOOKUP(K293,DOMAIN_DESCR!$A$2:$B$20,2,FALSE)</f>
        <v>DEMOGRAPHICS</v>
      </c>
    </row>
    <row r="294" spans="1:12" ht="69.400000000000006" x14ac:dyDescent="0.5">
      <c r="A294" s="42">
        <v>293</v>
      </c>
      <c r="B294" s="7" t="s">
        <v>1790</v>
      </c>
      <c r="C294" s="74" t="s">
        <v>2590</v>
      </c>
      <c r="D294" s="18" t="s">
        <v>1801</v>
      </c>
      <c r="E294" s="18" t="s">
        <v>1779</v>
      </c>
      <c r="F294" s="18" t="s">
        <v>1693</v>
      </c>
      <c r="G294" s="28" t="s">
        <v>1701</v>
      </c>
      <c r="H294" s="20" t="s">
        <v>10</v>
      </c>
      <c r="I294" s="20" t="s">
        <v>10</v>
      </c>
      <c r="J294" s="20" t="s">
        <v>10</v>
      </c>
      <c r="K294" s="20">
        <v>12</v>
      </c>
      <c r="L294" s="21" t="str">
        <f>VLOOKUP(K294,DOMAIN_DESCR!$A$2:$B$20,2,FALSE)</f>
        <v>QUALITY</v>
      </c>
    </row>
    <row r="295" spans="1:12" ht="28.5" x14ac:dyDescent="0.5">
      <c r="A295" s="42">
        <v>294</v>
      </c>
      <c r="B295" s="7" t="s">
        <v>2248</v>
      </c>
      <c r="C295" s="74" t="s">
        <v>2590</v>
      </c>
      <c r="D295" s="18" t="s">
        <v>25</v>
      </c>
      <c r="E295" s="18" t="s">
        <v>2003</v>
      </c>
      <c r="F295" s="18" t="s">
        <v>276</v>
      </c>
      <c r="G295" s="19"/>
      <c r="H295" s="20"/>
      <c r="I295" s="20"/>
      <c r="J295" s="20"/>
      <c r="K295" s="20"/>
      <c r="L295" s="21"/>
    </row>
    <row r="296" spans="1:12" ht="27.75" x14ac:dyDescent="0.5">
      <c r="A296" s="42">
        <v>295</v>
      </c>
      <c r="B296" s="7" t="s">
        <v>2249</v>
      </c>
      <c r="C296" s="74" t="s">
        <v>2590</v>
      </c>
      <c r="D296" s="18" t="s">
        <v>28</v>
      </c>
      <c r="E296" s="18" t="s">
        <v>2004</v>
      </c>
      <c r="F296" s="18" t="s">
        <v>276</v>
      </c>
      <c r="G296" s="19"/>
      <c r="H296" s="20"/>
      <c r="I296" s="20"/>
      <c r="J296" s="20"/>
      <c r="K296" s="20"/>
      <c r="L296" s="21"/>
    </row>
    <row r="297" spans="1:12" ht="27.75" x14ac:dyDescent="0.5">
      <c r="A297" s="42">
        <v>296</v>
      </c>
      <c r="B297" s="7" t="s">
        <v>2250</v>
      </c>
      <c r="C297" s="74" t="s">
        <v>2590</v>
      </c>
      <c r="D297" s="18" t="s">
        <v>31</v>
      </c>
      <c r="E297" s="18" t="s">
        <v>2005</v>
      </c>
      <c r="F297" s="18" t="s">
        <v>276</v>
      </c>
      <c r="G297" s="19"/>
      <c r="H297" s="20"/>
      <c r="I297" s="20"/>
      <c r="J297" s="20"/>
      <c r="K297" s="20"/>
      <c r="L297" s="21"/>
    </row>
    <row r="298" spans="1:12" x14ac:dyDescent="0.5">
      <c r="A298" s="42">
        <v>297</v>
      </c>
      <c r="B298" s="7" t="s">
        <v>2251</v>
      </c>
      <c r="C298" s="74" t="s">
        <v>2590</v>
      </c>
      <c r="D298" s="18" t="s">
        <v>32</v>
      </c>
      <c r="E298" s="18" t="s">
        <v>2006</v>
      </c>
      <c r="F298" s="18" t="s">
        <v>276</v>
      </c>
      <c r="G298" s="19"/>
      <c r="H298" s="20"/>
      <c r="I298" s="20"/>
      <c r="J298" s="20"/>
      <c r="K298" s="20"/>
      <c r="L298" s="21"/>
    </row>
    <row r="299" spans="1:12" ht="27" customHeight="1" x14ac:dyDescent="0.5">
      <c r="A299" s="42">
        <v>298</v>
      </c>
      <c r="B299" s="7" t="s">
        <v>2252</v>
      </c>
      <c r="C299" s="74" t="s">
        <v>2590</v>
      </c>
      <c r="D299" s="18" t="s">
        <v>34</v>
      </c>
      <c r="E299" s="18" t="s">
        <v>2007</v>
      </c>
      <c r="F299" s="18" t="s">
        <v>276</v>
      </c>
      <c r="G299" s="19"/>
      <c r="H299" s="20"/>
      <c r="I299" s="20"/>
      <c r="J299" s="20"/>
      <c r="K299" s="20"/>
      <c r="L299" s="21"/>
    </row>
    <row r="300" spans="1:12" ht="27.75" x14ac:dyDescent="0.5">
      <c r="A300" s="42">
        <v>299</v>
      </c>
      <c r="B300" s="7" t="s">
        <v>2253</v>
      </c>
      <c r="C300" s="74" t="s">
        <v>2590</v>
      </c>
      <c r="D300" s="18" t="s">
        <v>38</v>
      </c>
      <c r="E300" s="18" t="s">
        <v>2008</v>
      </c>
      <c r="F300" s="18" t="s">
        <v>276</v>
      </c>
      <c r="G300" s="19"/>
      <c r="H300" s="20"/>
      <c r="I300" s="20"/>
      <c r="J300" s="20"/>
      <c r="K300" s="20"/>
      <c r="L300" s="21"/>
    </row>
    <row r="301" spans="1:12" ht="27.75" x14ac:dyDescent="0.5">
      <c r="A301" s="42">
        <v>300</v>
      </c>
      <c r="B301" s="7" t="s">
        <v>2254</v>
      </c>
      <c r="C301" s="74" t="s">
        <v>2590</v>
      </c>
      <c r="D301" s="18" t="s">
        <v>39</v>
      </c>
      <c r="E301" s="18" t="s">
        <v>2009</v>
      </c>
      <c r="F301" s="18" t="s">
        <v>276</v>
      </c>
      <c r="G301" s="19"/>
      <c r="H301" s="20"/>
      <c r="I301" s="20"/>
      <c r="J301" s="20"/>
      <c r="K301" s="20"/>
      <c r="L301" s="21"/>
    </row>
    <row r="302" spans="1:12" ht="27.75" x14ac:dyDescent="0.5">
      <c r="A302" s="42">
        <v>301</v>
      </c>
      <c r="B302" s="7" t="s">
        <v>2255</v>
      </c>
      <c r="C302" s="74" t="s">
        <v>2590</v>
      </c>
      <c r="D302" s="18" t="s">
        <v>41</v>
      </c>
      <c r="E302" s="18" t="s">
        <v>2010</v>
      </c>
      <c r="F302" s="18" t="s">
        <v>276</v>
      </c>
      <c r="G302" s="19"/>
      <c r="H302" s="33"/>
      <c r="I302" s="33"/>
      <c r="J302" s="33"/>
      <c r="K302" s="33"/>
      <c r="L302" s="21"/>
    </row>
    <row r="303" spans="1:12" s="1" customFormat="1" ht="69.400000000000006" x14ac:dyDescent="0.5">
      <c r="A303" s="42">
        <v>302</v>
      </c>
      <c r="B303" s="7" t="s">
        <v>2256</v>
      </c>
      <c r="C303" s="74" t="s">
        <v>2590</v>
      </c>
      <c r="D303" s="18" t="s">
        <v>277</v>
      </c>
      <c r="E303" s="18" t="s">
        <v>2011</v>
      </c>
      <c r="F303" s="18" t="s">
        <v>276</v>
      </c>
      <c r="G303" s="19"/>
      <c r="H303" s="33"/>
      <c r="I303" s="33"/>
      <c r="J303" s="33"/>
      <c r="K303" s="33"/>
      <c r="L303" s="21"/>
    </row>
    <row r="304" spans="1:12" s="1" customFormat="1" ht="41.65" x14ac:dyDescent="0.5">
      <c r="A304" s="42">
        <v>303</v>
      </c>
      <c r="B304" s="7" t="s">
        <v>2527</v>
      </c>
      <c r="C304" s="74" t="s">
        <v>2590</v>
      </c>
      <c r="D304" s="18" t="s">
        <v>277</v>
      </c>
      <c r="E304" s="18" t="s">
        <v>2012</v>
      </c>
      <c r="F304" s="34" t="s">
        <v>70</v>
      </c>
      <c r="G304" s="34" t="s">
        <v>575</v>
      </c>
      <c r="H304" s="33"/>
      <c r="I304" s="33"/>
      <c r="J304" s="33"/>
      <c r="K304" s="33"/>
      <c r="L304" s="21"/>
    </row>
    <row r="305" spans="1:12" s="1" customFormat="1" ht="41.65" x14ac:dyDescent="0.5">
      <c r="A305" s="42">
        <v>304</v>
      </c>
      <c r="B305" s="9" t="s">
        <v>2013</v>
      </c>
      <c r="C305" s="74" t="s">
        <v>2590</v>
      </c>
      <c r="D305" s="18" t="s">
        <v>1704</v>
      </c>
      <c r="E305" s="18" t="s">
        <v>2014</v>
      </c>
      <c r="F305" s="18" t="s">
        <v>276</v>
      </c>
      <c r="G305" s="28" t="s">
        <v>1706</v>
      </c>
      <c r="H305" s="20"/>
      <c r="I305" s="20"/>
      <c r="J305" s="20"/>
      <c r="K305" s="20"/>
      <c r="L305" s="21"/>
    </row>
    <row r="306" spans="1:12" s="1" customFormat="1" ht="27.75" x14ac:dyDescent="0.5">
      <c r="A306" s="42">
        <v>305</v>
      </c>
      <c r="B306" s="7" t="s">
        <v>2257</v>
      </c>
      <c r="C306" s="74" t="s">
        <v>2590</v>
      </c>
      <c r="D306" s="18" t="s">
        <v>43</v>
      </c>
      <c r="E306" s="18" t="s">
        <v>2015</v>
      </c>
      <c r="F306" s="18" t="s">
        <v>276</v>
      </c>
      <c r="G306" s="19"/>
      <c r="H306" s="33"/>
      <c r="I306" s="33"/>
      <c r="J306" s="33"/>
      <c r="K306" s="33"/>
      <c r="L306" s="21"/>
    </row>
    <row r="307" spans="1:12" s="1" customFormat="1" ht="41.65" x14ac:dyDescent="0.5">
      <c r="A307" s="42">
        <v>306</v>
      </c>
      <c r="B307" s="10" t="s">
        <v>2511</v>
      </c>
      <c r="C307" s="74" t="s">
        <v>2590</v>
      </c>
      <c r="D307" s="18" t="s">
        <v>71</v>
      </c>
      <c r="E307" s="18" t="s">
        <v>2016</v>
      </c>
      <c r="F307" s="18" t="s">
        <v>276</v>
      </c>
      <c r="G307" s="19"/>
      <c r="H307" s="33"/>
      <c r="I307" s="33"/>
      <c r="J307" s="33"/>
      <c r="K307" s="33"/>
      <c r="L307" s="21"/>
    </row>
    <row r="308" spans="1:12" s="1" customFormat="1" ht="41.65" x14ac:dyDescent="0.5">
      <c r="A308" s="42">
        <v>307</v>
      </c>
      <c r="B308" s="10" t="s">
        <v>2431</v>
      </c>
      <c r="C308" s="74" t="s">
        <v>2590</v>
      </c>
      <c r="D308" s="18" t="s">
        <v>72</v>
      </c>
      <c r="E308" s="18" t="s">
        <v>2017</v>
      </c>
      <c r="F308" s="18" t="s">
        <v>276</v>
      </c>
      <c r="G308" s="19"/>
      <c r="H308" s="33"/>
      <c r="I308" s="33"/>
      <c r="J308" s="33"/>
      <c r="K308" s="33"/>
      <c r="L308" s="21"/>
    </row>
    <row r="309" spans="1:12" s="1" customFormat="1" ht="41.65" x14ac:dyDescent="0.5">
      <c r="A309" s="42">
        <v>308</v>
      </c>
      <c r="B309" s="10" t="s">
        <v>2432</v>
      </c>
      <c r="C309" s="74" t="s">
        <v>2590</v>
      </c>
      <c r="D309" s="18" t="s">
        <v>73</v>
      </c>
      <c r="E309" s="18" t="s">
        <v>2018</v>
      </c>
      <c r="F309" s="18" t="s">
        <v>276</v>
      </c>
      <c r="G309" s="19"/>
      <c r="H309" s="33"/>
      <c r="I309" s="33"/>
      <c r="J309" s="33"/>
      <c r="K309" s="33"/>
      <c r="L309" s="21"/>
    </row>
    <row r="310" spans="1:12" s="1" customFormat="1" ht="41.65" x14ac:dyDescent="0.5">
      <c r="A310" s="42">
        <v>309</v>
      </c>
      <c r="B310" s="10" t="s">
        <v>2433</v>
      </c>
      <c r="C310" s="74" t="s">
        <v>2590</v>
      </c>
      <c r="D310" s="18" t="s">
        <v>74</v>
      </c>
      <c r="E310" s="18" t="s">
        <v>2019</v>
      </c>
      <c r="F310" s="18" t="s">
        <v>276</v>
      </c>
      <c r="G310" s="19"/>
      <c r="H310" s="33"/>
      <c r="I310" s="33"/>
      <c r="J310" s="33"/>
      <c r="K310" s="33"/>
      <c r="L310" s="21"/>
    </row>
    <row r="311" spans="1:12" s="1" customFormat="1" ht="41.65" x14ac:dyDescent="0.5">
      <c r="A311" s="42">
        <v>310</v>
      </c>
      <c r="B311" s="10" t="s">
        <v>2434</v>
      </c>
      <c r="C311" s="74" t="s">
        <v>2590</v>
      </c>
      <c r="D311" s="18" t="s">
        <v>75</v>
      </c>
      <c r="E311" s="18" t="s">
        <v>2020</v>
      </c>
      <c r="F311" s="18" t="s">
        <v>276</v>
      </c>
      <c r="G311" s="19"/>
      <c r="H311" s="33"/>
      <c r="I311" s="33"/>
      <c r="J311" s="33"/>
      <c r="K311" s="33"/>
      <c r="L311" s="21"/>
    </row>
    <row r="312" spans="1:12" s="1" customFormat="1" ht="28.5" x14ac:dyDescent="0.5">
      <c r="A312" s="42">
        <v>311</v>
      </c>
      <c r="B312" s="10" t="s">
        <v>2435</v>
      </c>
      <c r="C312" s="74" t="s">
        <v>2590</v>
      </c>
      <c r="D312" s="18" t="s">
        <v>76</v>
      </c>
      <c r="E312" s="18" t="s">
        <v>2021</v>
      </c>
      <c r="F312" s="18" t="s">
        <v>276</v>
      </c>
      <c r="G312" s="19"/>
      <c r="H312" s="33"/>
      <c r="I312" s="33"/>
      <c r="J312" s="33"/>
      <c r="K312" s="33"/>
      <c r="L312" s="21"/>
    </row>
    <row r="313" spans="1:12" s="1" customFormat="1" ht="28.5" x14ac:dyDescent="0.5">
      <c r="A313" s="42">
        <v>312</v>
      </c>
      <c r="B313" s="10" t="s">
        <v>2436</v>
      </c>
      <c r="C313" s="74" t="s">
        <v>2590</v>
      </c>
      <c r="D313" s="18" t="s">
        <v>77</v>
      </c>
      <c r="E313" s="18" t="s">
        <v>2022</v>
      </c>
      <c r="F313" s="18" t="s">
        <v>276</v>
      </c>
      <c r="G313" s="19"/>
      <c r="H313" s="33"/>
      <c r="I313" s="33"/>
      <c r="J313" s="33"/>
      <c r="K313" s="33"/>
      <c r="L313" s="21"/>
    </row>
    <row r="314" spans="1:12" s="1" customFormat="1" ht="28.5" x14ac:dyDescent="0.5">
      <c r="A314" s="42">
        <v>313</v>
      </c>
      <c r="B314" s="10" t="s">
        <v>2437</v>
      </c>
      <c r="C314" s="74" t="s">
        <v>2590</v>
      </c>
      <c r="D314" s="18" t="s">
        <v>78</v>
      </c>
      <c r="E314" s="18" t="s">
        <v>2023</v>
      </c>
      <c r="F314" s="18" t="s">
        <v>276</v>
      </c>
      <c r="G314" s="19"/>
      <c r="H314" s="33"/>
      <c r="I314" s="33"/>
      <c r="J314" s="33"/>
      <c r="K314" s="33"/>
      <c r="L314" s="21"/>
    </row>
    <row r="315" spans="1:12" s="1" customFormat="1" ht="28.5" x14ac:dyDescent="0.5">
      <c r="A315" s="42">
        <v>314</v>
      </c>
      <c r="B315" s="10" t="s">
        <v>2438</v>
      </c>
      <c r="C315" s="74" t="s">
        <v>2590</v>
      </c>
      <c r="D315" s="18" t="s">
        <v>79</v>
      </c>
      <c r="E315" s="18" t="s">
        <v>2024</v>
      </c>
      <c r="F315" s="18" t="s">
        <v>276</v>
      </c>
      <c r="G315" s="19"/>
      <c r="H315" s="33"/>
      <c r="I315" s="33"/>
      <c r="J315" s="33"/>
      <c r="K315" s="33"/>
      <c r="L315" s="21"/>
    </row>
    <row r="316" spans="1:12" s="1" customFormat="1" ht="28.5" x14ac:dyDescent="0.5">
      <c r="A316" s="42">
        <v>315</v>
      </c>
      <c r="B316" s="10" t="s">
        <v>2439</v>
      </c>
      <c r="C316" s="74" t="s">
        <v>2590</v>
      </c>
      <c r="D316" s="18" t="s">
        <v>80</v>
      </c>
      <c r="E316" s="18" t="s">
        <v>2025</v>
      </c>
      <c r="F316" s="18" t="s">
        <v>276</v>
      </c>
      <c r="G316" s="19"/>
      <c r="H316" s="33"/>
      <c r="I316" s="33"/>
      <c r="J316" s="33"/>
      <c r="K316" s="33"/>
      <c r="L316" s="21"/>
    </row>
    <row r="317" spans="1:12" s="1" customFormat="1" ht="28.5" x14ac:dyDescent="0.5">
      <c r="A317" s="42">
        <v>316</v>
      </c>
      <c r="B317" s="10" t="s">
        <v>2440</v>
      </c>
      <c r="C317" s="74" t="s">
        <v>2590</v>
      </c>
      <c r="D317" s="18" t="s">
        <v>81</v>
      </c>
      <c r="E317" s="18" t="s">
        <v>2026</v>
      </c>
      <c r="F317" s="18" t="s">
        <v>276</v>
      </c>
      <c r="G317" s="19"/>
      <c r="H317" s="33"/>
      <c r="I317" s="33"/>
      <c r="J317" s="33"/>
      <c r="K317" s="33"/>
      <c r="L317" s="21"/>
    </row>
    <row r="318" spans="1:12" s="1" customFormat="1" ht="28.5" x14ac:dyDescent="0.5">
      <c r="A318" s="42">
        <v>317</v>
      </c>
      <c r="B318" s="10" t="s">
        <v>2441</v>
      </c>
      <c r="C318" s="74" t="s">
        <v>2590</v>
      </c>
      <c r="D318" s="18" t="s">
        <v>82</v>
      </c>
      <c r="E318" s="18" t="s">
        <v>2027</v>
      </c>
      <c r="F318" s="18" t="s">
        <v>276</v>
      </c>
      <c r="G318" s="19"/>
      <c r="H318" s="33"/>
      <c r="I318" s="33"/>
      <c r="J318" s="33"/>
      <c r="K318" s="33"/>
      <c r="L318" s="21"/>
    </row>
    <row r="319" spans="1:12" s="1" customFormat="1" ht="28.5" x14ac:dyDescent="0.5">
      <c r="A319" s="42">
        <v>318</v>
      </c>
      <c r="B319" s="10" t="s">
        <v>2442</v>
      </c>
      <c r="C319" s="74" t="s">
        <v>2590</v>
      </c>
      <c r="D319" s="18" t="s">
        <v>83</v>
      </c>
      <c r="E319" s="18" t="s">
        <v>2028</v>
      </c>
      <c r="F319" s="18" t="s">
        <v>276</v>
      </c>
      <c r="G319" s="19"/>
      <c r="H319" s="33"/>
      <c r="I319" s="33"/>
      <c r="J319" s="33"/>
      <c r="K319" s="33"/>
      <c r="L319" s="21"/>
    </row>
    <row r="320" spans="1:12" s="1" customFormat="1" ht="28.5" x14ac:dyDescent="0.5">
      <c r="A320" s="42">
        <v>319</v>
      </c>
      <c r="B320" s="10" t="s">
        <v>2443</v>
      </c>
      <c r="C320" s="74" t="s">
        <v>2590</v>
      </c>
      <c r="D320" s="18" t="s">
        <v>84</v>
      </c>
      <c r="E320" s="18" t="s">
        <v>2029</v>
      </c>
      <c r="F320" s="18" t="s">
        <v>276</v>
      </c>
      <c r="G320" s="19"/>
      <c r="H320" s="33"/>
      <c r="I320" s="33"/>
      <c r="J320" s="33"/>
      <c r="K320" s="33"/>
      <c r="L320" s="21"/>
    </row>
    <row r="321" spans="1:12" s="1" customFormat="1" ht="41.65" x14ac:dyDescent="0.5">
      <c r="A321" s="42">
        <v>320</v>
      </c>
      <c r="B321" s="10" t="s">
        <v>2444</v>
      </c>
      <c r="C321" s="74" t="s">
        <v>2590</v>
      </c>
      <c r="D321" s="18" t="s">
        <v>85</v>
      </c>
      <c r="E321" s="18" t="s">
        <v>2030</v>
      </c>
      <c r="F321" s="18" t="s">
        <v>276</v>
      </c>
      <c r="G321" s="19"/>
      <c r="H321" s="33"/>
      <c r="I321" s="33"/>
      <c r="J321" s="33"/>
      <c r="K321" s="33"/>
      <c r="L321" s="21"/>
    </row>
    <row r="322" spans="1:12" s="1" customFormat="1" ht="28.5" x14ac:dyDescent="0.5">
      <c r="A322" s="42">
        <v>321</v>
      </c>
      <c r="B322" s="10" t="s">
        <v>2445</v>
      </c>
      <c r="C322" s="74" t="s">
        <v>2590</v>
      </c>
      <c r="D322" s="18" t="s">
        <v>86</v>
      </c>
      <c r="E322" s="18" t="s">
        <v>2031</v>
      </c>
      <c r="F322" s="18" t="s">
        <v>276</v>
      </c>
      <c r="G322" s="19"/>
      <c r="H322" s="33"/>
      <c r="I322" s="33"/>
      <c r="J322" s="33"/>
      <c r="K322" s="33"/>
      <c r="L322" s="21"/>
    </row>
    <row r="323" spans="1:12" s="1" customFormat="1" ht="28.5" x14ac:dyDescent="0.5">
      <c r="A323" s="42">
        <v>322</v>
      </c>
      <c r="B323" s="10" t="s">
        <v>2446</v>
      </c>
      <c r="C323" s="74" t="s">
        <v>2590</v>
      </c>
      <c r="D323" s="18" t="s">
        <v>87</v>
      </c>
      <c r="E323" s="18" t="s">
        <v>2032</v>
      </c>
      <c r="F323" s="18" t="s">
        <v>276</v>
      </c>
      <c r="G323" s="19"/>
      <c r="H323" s="33"/>
      <c r="I323" s="33"/>
      <c r="J323" s="33"/>
      <c r="K323" s="33"/>
      <c r="L323" s="21"/>
    </row>
    <row r="324" spans="1:12" s="1" customFormat="1" ht="28.5" x14ac:dyDescent="0.5">
      <c r="A324" s="42">
        <v>323</v>
      </c>
      <c r="B324" s="10" t="s">
        <v>2447</v>
      </c>
      <c r="C324" s="74" t="s">
        <v>2590</v>
      </c>
      <c r="D324" s="18" t="s">
        <v>88</v>
      </c>
      <c r="E324" s="18" t="s">
        <v>2033</v>
      </c>
      <c r="F324" s="18" t="s">
        <v>276</v>
      </c>
      <c r="G324" s="19"/>
      <c r="H324" s="33"/>
      <c r="I324" s="33"/>
      <c r="J324" s="33"/>
      <c r="K324" s="33"/>
      <c r="L324" s="21"/>
    </row>
    <row r="325" spans="1:12" s="1" customFormat="1" ht="28.5" x14ac:dyDescent="0.5">
      <c r="A325" s="42">
        <v>324</v>
      </c>
      <c r="B325" s="10" t="s">
        <v>2448</v>
      </c>
      <c r="C325" s="74" t="s">
        <v>2590</v>
      </c>
      <c r="D325" s="18" t="s">
        <v>89</v>
      </c>
      <c r="E325" s="18" t="s">
        <v>2034</v>
      </c>
      <c r="F325" s="18" t="s">
        <v>276</v>
      </c>
      <c r="G325" s="19"/>
      <c r="H325" s="33"/>
      <c r="I325" s="33"/>
      <c r="J325" s="33"/>
      <c r="K325" s="33"/>
      <c r="L325" s="21"/>
    </row>
    <row r="326" spans="1:12" s="1" customFormat="1" ht="28.5" x14ac:dyDescent="0.5">
      <c r="A326" s="42">
        <v>325</v>
      </c>
      <c r="B326" s="10" t="s">
        <v>2449</v>
      </c>
      <c r="C326" s="74" t="s">
        <v>2590</v>
      </c>
      <c r="D326" s="18" t="s">
        <v>90</v>
      </c>
      <c r="E326" s="18" t="s">
        <v>2035</v>
      </c>
      <c r="F326" s="18" t="s">
        <v>276</v>
      </c>
      <c r="G326" s="19"/>
      <c r="H326" s="33"/>
      <c r="I326" s="33"/>
      <c r="J326" s="33"/>
      <c r="K326" s="33"/>
      <c r="L326" s="21"/>
    </row>
    <row r="327" spans="1:12" s="1" customFormat="1" ht="28.5" x14ac:dyDescent="0.5">
      <c r="A327" s="42">
        <v>326</v>
      </c>
      <c r="B327" s="10" t="s">
        <v>2450</v>
      </c>
      <c r="C327" s="74" t="s">
        <v>2590</v>
      </c>
      <c r="D327" s="18" t="s">
        <v>91</v>
      </c>
      <c r="E327" s="18" t="s">
        <v>2036</v>
      </c>
      <c r="F327" s="18" t="s">
        <v>276</v>
      </c>
      <c r="G327" s="19"/>
      <c r="H327" s="33"/>
      <c r="I327" s="33"/>
      <c r="J327" s="33"/>
      <c r="K327" s="33"/>
      <c r="L327" s="21"/>
    </row>
    <row r="328" spans="1:12" s="1" customFormat="1" ht="28.5" x14ac:dyDescent="0.5">
      <c r="A328" s="42">
        <v>327</v>
      </c>
      <c r="B328" s="10" t="s">
        <v>2451</v>
      </c>
      <c r="C328" s="74" t="s">
        <v>2590</v>
      </c>
      <c r="D328" s="18" t="s">
        <v>92</v>
      </c>
      <c r="E328" s="18" t="s">
        <v>2037</v>
      </c>
      <c r="F328" s="18" t="s">
        <v>276</v>
      </c>
      <c r="G328" s="19"/>
      <c r="H328" s="33"/>
      <c r="I328" s="33"/>
      <c r="J328" s="33"/>
      <c r="K328" s="33"/>
      <c r="L328" s="21"/>
    </row>
    <row r="329" spans="1:12" s="1" customFormat="1" ht="28.5" x14ac:dyDescent="0.5">
      <c r="A329" s="42">
        <v>328</v>
      </c>
      <c r="B329" s="10" t="s">
        <v>2452</v>
      </c>
      <c r="C329" s="74" t="s">
        <v>2590</v>
      </c>
      <c r="D329" s="18" t="s">
        <v>93</v>
      </c>
      <c r="E329" s="18" t="s">
        <v>2038</v>
      </c>
      <c r="F329" s="18" t="s">
        <v>276</v>
      </c>
      <c r="G329" s="19"/>
      <c r="H329" s="33"/>
      <c r="I329" s="33"/>
      <c r="J329" s="33"/>
      <c r="K329" s="33"/>
      <c r="L329" s="21"/>
    </row>
    <row r="330" spans="1:12" s="1" customFormat="1" ht="28.5" x14ac:dyDescent="0.5">
      <c r="A330" s="42">
        <v>329</v>
      </c>
      <c r="B330" s="10" t="s">
        <v>2453</v>
      </c>
      <c r="C330" s="74" t="s">
        <v>2590</v>
      </c>
      <c r="D330" s="18" t="s">
        <v>94</v>
      </c>
      <c r="E330" s="18" t="s">
        <v>2040</v>
      </c>
      <c r="F330" s="18" t="s">
        <v>276</v>
      </c>
      <c r="G330" s="19"/>
      <c r="H330" s="20"/>
      <c r="I330" s="20"/>
      <c r="J330" s="20"/>
      <c r="K330" s="20"/>
      <c r="L330" s="21"/>
    </row>
    <row r="331" spans="1:12" ht="28.5" x14ac:dyDescent="0.5">
      <c r="A331" s="42">
        <v>330</v>
      </c>
      <c r="B331" s="10" t="s">
        <v>2454</v>
      </c>
      <c r="C331" s="74" t="s">
        <v>2590</v>
      </c>
      <c r="D331" s="18" t="s">
        <v>95</v>
      </c>
      <c r="E331" s="18" t="s">
        <v>2039</v>
      </c>
      <c r="F331" s="18" t="s">
        <v>276</v>
      </c>
      <c r="G331" s="19"/>
      <c r="H331" s="20"/>
      <c r="I331" s="20"/>
      <c r="J331" s="20"/>
      <c r="K331" s="20"/>
      <c r="L331" s="21"/>
    </row>
    <row r="332" spans="1:12" ht="41.65" x14ac:dyDescent="0.5">
      <c r="A332" s="42">
        <v>331</v>
      </c>
      <c r="B332" s="10" t="s">
        <v>2303</v>
      </c>
      <c r="C332" s="74" t="s">
        <v>2590</v>
      </c>
      <c r="D332" s="18" t="s">
        <v>1703</v>
      </c>
      <c r="E332" s="18" t="s">
        <v>2041</v>
      </c>
      <c r="F332" s="18" t="s">
        <v>276</v>
      </c>
      <c r="G332" s="19"/>
      <c r="H332" s="20"/>
      <c r="I332" s="20"/>
      <c r="J332" s="20"/>
      <c r="K332" s="20"/>
      <c r="L332" s="21"/>
    </row>
    <row r="333" spans="1:12" ht="28.5" x14ac:dyDescent="0.5">
      <c r="A333" s="42">
        <v>332</v>
      </c>
      <c r="B333" s="10" t="s">
        <v>2455</v>
      </c>
      <c r="C333" s="74" t="s">
        <v>2590</v>
      </c>
      <c r="D333" s="18" t="s">
        <v>96</v>
      </c>
      <c r="E333" s="18" t="s">
        <v>2042</v>
      </c>
      <c r="F333" s="18" t="s">
        <v>276</v>
      </c>
      <c r="G333" s="19"/>
      <c r="H333" s="20"/>
      <c r="I333" s="20"/>
      <c r="J333" s="20"/>
      <c r="K333" s="20"/>
      <c r="L333" s="21"/>
    </row>
    <row r="334" spans="1:12" ht="28.5" x14ac:dyDescent="0.5">
      <c r="A334" s="42">
        <v>333</v>
      </c>
      <c r="B334" s="10" t="s">
        <v>2456</v>
      </c>
      <c r="C334" s="74" t="s">
        <v>2590</v>
      </c>
      <c r="D334" s="18" t="s">
        <v>97</v>
      </c>
      <c r="E334" s="18" t="s">
        <v>2043</v>
      </c>
      <c r="F334" s="18" t="s">
        <v>276</v>
      </c>
      <c r="G334" s="19"/>
      <c r="H334" s="20"/>
      <c r="I334" s="20"/>
      <c r="J334" s="20"/>
      <c r="K334" s="20"/>
      <c r="L334" s="21"/>
    </row>
    <row r="335" spans="1:12" ht="28.5" x14ac:dyDescent="0.5">
      <c r="A335" s="42">
        <v>334</v>
      </c>
      <c r="B335" s="10" t="s">
        <v>2457</v>
      </c>
      <c r="C335" s="74" t="s">
        <v>2590</v>
      </c>
      <c r="D335" s="18" t="s">
        <v>98</v>
      </c>
      <c r="E335" s="18" t="s">
        <v>2044</v>
      </c>
      <c r="F335" s="18" t="s">
        <v>276</v>
      </c>
      <c r="G335" s="19"/>
      <c r="H335" s="20"/>
      <c r="I335" s="20"/>
      <c r="J335" s="20"/>
      <c r="K335" s="20"/>
      <c r="L335" s="21"/>
    </row>
    <row r="336" spans="1:12" ht="28.5" x14ac:dyDescent="0.5">
      <c r="A336" s="42">
        <v>335</v>
      </c>
      <c r="B336" s="10" t="s">
        <v>2458</v>
      </c>
      <c r="C336" s="74" t="s">
        <v>2590</v>
      </c>
      <c r="D336" s="18" t="s">
        <v>99</v>
      </c>
      <c r="E336" s="18" t="s">
        <v>2045</v>
      </c>
      <c r="F336" s="18" t="s">
        <v>276</v>
      </c>
      <c r="G336" s="19"/>
      <c r="H336" s="20"/>
      <c r="I336" s="20"/>
      <c r="J336" s="20"/>
      <c r="K336" s="20"/>
      <c r="L336" s="21"/>
    </row>
    <row r="337" spans="1:12" ht="28.5" x14ac:dyDescent="0.5">
      <c r="A337" s="42">
        <v>336</v>
      </c>
      <c r="B337" s="10" t="s">
        <v>2459</v>
      </c>
      <c r="C337" s="74" t="s">
        <v>2590</v>
      </c>
      <c r="D337" s="18" t="s">
        <v>100</v>
      </c>
      <c r="E337" s="18" t="s">
        <v>2046</v>
      </c>
      <c r="F337" s="18" t="s">
        <v>276</v>
      </c>
      <c r="G337" s="19"/>
      <c r="H337" s="20"/>
      <c r="I337" s="20"/>
      <c r="J337" s="20"/>
      <c r="K337" s="20"/>
      <c r="L337" s="21"/>
    </row>
    <row r="338" spans="1:12" ht="28.5" x14ac:dyDescent="0.5">
      <c r="A338" s="42">
        <v>337</v>
      </c>
      <c r="B338" s="10" t="s">
        <v>2460</v>
      </c>
      <c r="C338" s="74" t="s">
        <v>2590</v>
      </c>
      <c r="D338" s="18" t="s">
        <v>101</v>
      </c>
      <c r="E338" s="18" t="s">
        <v>2047</v>
      </c>
      <c r="F338" s="18" t="s">
        <v>276</v>
      </c>
      <c r="G338" s="19"/>
      <c r="H338" s="20"/>
      <c r="I338" s="20"/>
      <c r="J338" s="20"/>
      <c r="K338" s="20"/>
      <c r="L338" s="21"/>
    </row>
    <row r="339" spans="1:12" ht="41.65" x14ac:dyDescent="0.5">
      <c r="A339" s="42">
        <v>338</v>
      </c>
      <c r="B339" s="10" t="s">
        <v>2461</v>
      </c>
      <c r="C339" s="74" t="s">
        <v>2590</v>
      </c>
      <c r="D339" s="29" t="s">
        <v>102</v>
      </c>
      <c r="E339" s="18" t="s">
        <v>2048</v>
      </c>
      <c r="F339" s="18" t="s">
        <v>276</v>
      </c>
      <c r="G339" s="19"/>
      <c r="H339" s="20"/>
      <c r="I339" s="20"/>
      <c r="J339" s="20"/>
      <c r="K339" s="20"/>
      <c r="L339" s="21"/>
    </row>
    <row r="340" spans="1:12" ht="28.5" x14ac:dyDescent="0.5">
      <c r="A340" s="42">
        <v>339</v>
      </c>
      <c r="B340" s="10" t="s">
        <v>2462</v>
      </c>
      <c r="C340" s="74" t="s">
        <v>2590</v>
      </c>
      <c r="D340" s="29" t="s">
        <v>103</v>
      </c>
      <c r="E340" s="18" t="s">
        <v>2049</v>
      </c>
      <c r="F340" s="18" t="s">
        <v>276</v>
      </c>
      <c r="G340" s="19"/>
      <c r="H340" s="20"/>
      <c r="I340" s="20"/>
      <c r="J340" s="20"/>
      <c r="K340" s="20"/>
      <c r="L340" s="21"/>
    </row>
    <row r="341" spans="1:12" ht="28.5" x14ac:dyDescent="0.5">
      <c r="A341" s="42">
        <v>340</v>
      </c>
      <c r="B341" s="10" t="s">
        <v>2463</v>
      </c>
      <c r="C341" s="74" t="s">
        <v>2590</v>
      </c>
      <c r="D341" s="29" t="s">
        <v>96</v>
      </c>
      <c r="E341" s="18" t="s">
        <v>2050</v>
      </c>
      <c r="F341" s="18" t="s">
        <v>276</v>
      </c>
      <c r="G341" s="19"/>
      <c r="H341" s="32"/>
      <c r="I341" s="32"/>
      <c r="J341" s="32"/>
      <c r="K341" s="32"/>
      <c r="L341" s="21"/>
    </row>
    <row r="342" spans="1:12" s="6" customFormat="1" ht="28.5" x14ac:dyDescent="0.5">
      <c r="A342" s="42">
        <v>341</v>
      </c>
      <c r="B342" s="10" t="s">
        <v>2464</v>
      </c>
      <c r="C342" s="74" t="s">
        <v>2590</v>
      </c>
      <c r="D342" s="29" t="s">
        <v>104</v>
      </c>
      <c r="E342" s="18" t="s">
        <v>2051</v>
      </c>
      <c r="F342" s="18" t="s">
        <v>276</v>
      </c>
      <c r="G342" s="19"/>
      <c r="H342" s="20"/>
      <c r="I342" s="20"/>
      <c r="J342" s="20"/>
      <c r="K342" s="20"/>
      <c r="L342" s="21"/>
    </row>
    <row r="343" spans="1:12" ht="28.5" x14ac:dyDescent="0.5">
      <c r="A343" s="42">
        <v>342</v>
      </c>
      <c r="B343" s="10" t="s">
        <v>2465</v>
      </c>
      <c r="C343" s="74" t="s">
        <v>2590</v>
      </c>
      <c r="D343" s="29" t="s">
        <v>278</v>
      </c>
      <c r="E343" s="18" t="s">
        <v>2052</v>
      </c>
      <c r="F343" s="18" t="s">
        <v>276</v>
      </c>
      <c r="G343" s="19"/>
      <c r="H343" s="20"/>
      <c r="I343" s="20"/>
      <c r="J343" s="20"/>
      <c r="K343" s="20"/>
      <c r="L343" s="21"/>
    </row>
    <row r="344" spans="1:12" ht="41.65" x14ac:dyDescent="0.5">
      <c r="A344" s="42">
        <v>343</v>
      </c>
      <c r="B344" s="10" t="s">
        <v>2466</v>
      </c>
      <c r="C344" s="74" t="s">
        <v>2590</v>
      </c>
      <c r="D344" s="29" t="s">
        <v>106</v>
      </c>
      <c r="E344" s="18" t="s">
        <v>2053</v>
      </c>
      <c r="F344" s="18" t="s">
        <v>276</v>
      </c>
      <c r="G344" s="19"/>
      <c r="H344" s="20"/>
      <c r="I344" s="20"/>
      <c r="J344" s="20"/>
      <c r="K344" s="20"/>
      <c r="L344" s="21"/>
    </row>
    <row r="345" spans="1:12" ht="41.65" x14ac:dyDescent="0.5">
      <c r="A345" s="42">
        <v>344</v>
      </c>
      <c r="B345" s="10" t="s">
        <v>2467</v>
      </c>
      <c r="C345" s="74" t="s">
        <v>2590</v>
      </c>
      <c r="D345" s="29" t="s">
        <v>107</v>
      </c>
      <c r="E345" s="18" t="s">
        <v>2054</v>
      </c>
      <c r="F345" s="18" t="s">
        <v>276</v>
      </c>
      <c r="G345" s="19"/>
      <c r="H345" s="20"/>
      <c r="I345" s="20"/>
      <c r="J345" s="20"/>
      <c r="K345" s="20"/>
      <c r="L345" s="21"/>
    </row>
    <row r="346" spans="1:12" ht="41.65" x14ac:dyDescent="0.5">
      <c r="A346" s="42">
        <v>345</v>
      </c>
      <c r="B346" s="10" t="s">
        <v>2468</v>
      </c>
      <c r="C346" s="74" t="s">
        <v>2590</v>
      </c>
      <c r="D346" s="18" t="s">
        <v>108</v>
      </c>
      <c r="E346" s="18" t="s">
        <v>2055</v>
      </c>
      <c r="F346" s="18" t="s">
        <v>276</v>
      </c>
      <c r="G346" s="19"/>
      <c r="H346" s="20"/>
      <c r="I346" s="20"/>
      <c r="J346" s="20"/>
      <c r="K346" s="20"/>
      <c r="L346" s="21"/>
    </row>
    <row r="347" spans="1:12" ht="41.65" x14ac:dyDescent="0.5">
      <c r="A347" s="42">
        <v>346</v>
      </c>
      <c r="B347" s="10" t="s">
        <v>2469</v>
      </c>
      <c r="C347" s="74" t="s">
        <v>2590</v>
      </c>
      <c r="D347" s="18" t="s">
        <v>109</v>
      </c>
      <c r="E347" s="18" t="s">
        <v>2056</v>
      </c>
      <c r="F347" s="18" t="s">
        <v>276</v>
      </c>
      <c r="G347" s="19"/>
      <c r="H347" s="33"/>
      <c r="I347" s="33"/>
      <c r="J347" s="33"/>
      <c r="K347" s="33"/>
      <c r="L347" s="21"/>
    </row>
    <row r="348" spans="1:12" s="1" customFormat="1" ht="28.5" x14ac:dyDescent="0.5">
      <c r="A348" s="42">
        <v>347</v>
      </c>
      <c r="B348" s="10" t="s">
        <v>2470</v>
      </c>
      <c r="C348" s="74" t="s">
        <v>2590</v>
      </c>
      <c r="D348" s="18" t="s">
        <v>110</v>
      </c>
      <c r="E348" s="18" t="s">
        <v>2057</v>
      </c>
      <c r="F348" s="18" t="s">
        <v>276</v>
      </c>
      <c r="G348" s="19"/>
      <c r="H348" s="33"/>
      <c r="I348" s="33"/>
      <c r="J348" s="33"/>
      <c r="K348" s="33"/>
      <c r="L348" s="21"/>
    </row>
    <row r="349" spans="1:12" s="1" customFormat="1" ht="28.5" x14ac:dyDescent="0.5">
      <c r="A349" s="42">
        <v>348</v>
      </c>
      <c r="B349" s="10" t="s">
        <v>2471</v>
      </c>
      <c r="C349" s="74" t="s">
        <v>2590</v>
      </c>
      <c r="D349" s="18" t="s">
        <v>111</v>
      </c>
      <c r="E349" s="18" t="s">
        <v>2058</v>
      </c>
      <c r="F349" s="18" t="s">
        <v>276</v>
      </c>
      <c r="G349" s="19"/>
      <c r="H349" s="33"/>
      <c r="I349" s="33"/>
      <c r="J349" s="33"/>
      <c r="K349" s="33"/>
      <c r="L349" s="21"/>
    </row>
    <row r="350" spans="1:12" s="1" customFormat="1" ht="28.5" x14ac:dyDescent="0.5">
      <c r="A350" s="42">
        <v>349</v>
      </c>
      <c r="B350" s="10" t="s">
        <v>2472</v>
      </c>
      <c r="C350" s="74" t="s">
        <v>2590</v>
      </c>
      <c r="D350" s="18" t="s">
        <v>112</v>
      </c>
      <c r="E350" s="18" t="s">
        <v>2059</v>
      </c>
      <c r="F350" s="18" t="s">
        <v>276</v>
      </c>
      <c r="G350" s="19"/>
      <c r="H350" s="33"/>
      <c r="I350" s="33"/>
      <c r="J350" s="33"/>
      <c r="K350" s="33"/>
      <c r="L350" s="21"/>
    </row>
    <row r="351" spans="1:12" s="1" customFormat="1" ht="28.5" x14ac:dyDescent="0.5">
      <c r="A351" s="42">
        <v>350</v>
      </c>
      <c r="B351" s="10" t="s">
        <v>2473</v>
      </c>
      <c r="C351" s="74" t="s">
        <v>2590</v>
      </c>
      <c r="D351" s="18" t="s">
        <v>113</v>
      </c>
      <c r="E351" s="18" t="s">
        <v>2060</v>
      </c>
      <c r="F351" s="18" t="s">
        <v>276</v>
      </c>
      <c r="G351" s="19"/>
      <c r="H351" s="33"/>
      <c r="I351" s="33"/>
      <c r="J351" s="33"/>
      <c r="K351" s="33"/>
      <c r="L351" s="21"/>
    </row>
    <row r="352" spans="1:12" s="1" customFormat="1" ht="41.65" x14ac:dyDescent="0.5">
      <c r="A352" s="42">
        <v>351</v>
      </c>
      <c r="B352" s="10" t="s">
        <v>2474</v>
      </c>
      <c r="C352" s="74" t="s">
        <v>2590</v>
      </c>
      <c r="D352" s="18" t="s">
        <v>115</v>
      </c>
      <c r="E352" s="18" t="s">
        <v>2061</v>
      </c>
      <c r="F352" s="18" t="s">
        <v>276</v>
      </c>
      <c r="G352" s="19"/>
      <c r="H352" s="33"/>
      <c r="I352" s="33"/>
      <c r="J352" s="33"/>
      <c r="K352" s="33"/>
      <c r="L352" s="21"/>
    </row>
    <row r="353" spans="1:12" s="1" customFormat="1" ht="28.5" x14ac:dyDescent="0.5">
      <c r="A353" s="42">
        <v>352</v>
      </c>
      <c r="B353" s="10" t="s">
        <v>2475</v>
      </c>
      <c r="C353" s="74" t="s">
        <v>2590</v>
      </c>
      <c r="D353" s="18" t="s">
        <v>116</v>
      </c>
      <c r="E353" s="18" t="s">
        <v>2062</v>
      </c>
      <c r="F353" s="18" t="s">
        <v>276</v>
      </c>
      <c r="G353" s="19"/>
      <c r="H353" s="33"/>
      <c r="I353" s="33"/>
      <c r="J353" s="33"/>
      <c r="K353" s="33"/>
      <c r="L353" s="21"/>
    </row>
    <row r="354" spans="1:12" s="1" customFormat="1" ht="41.65" x14ac:dyDescent="0.5">
      <c r="A354" s="42">
        <v>353</v>
      </c>
      <c r="B354" s="10" t="s">
        <v>2476</v>
      </c>
      <c r="C354" s="74" t="s">
        <v>2590</v>
      </c>
      <c r="D354" s="18" t="s">
        <v>113</v>
      </c>
      <c r="E354" s="18" t="s">
        <v>2063</v>
      </c>
      <c r="F354" s="18" t="s">
        <v>577</v>
      </c>
      <c r="G354" s="19"/>
      <c r="H354" s="33"/>
      <c r="I354" s="33"/>
      <c r="J354" s="33"/>
      <c r="K354" s="33"/>
      <c r="L354" s="21"/>
    </row>
    <row r="355" spans="1:12" s="1" customFormat="1" ht="41.65" x14ac:dyDescent="0.5">
      <c r="A355" s="42">
        <v>354</v>
      </c>
      <c r="B355" s="10" t="s">
        <v>2477</v>
      </c>
      <c r="C355" s="74" t="s">
        <v>2590</v>
      </c>
      <c r="D355" s="18" t="s">
        <v>115</v>
      </c>
      <c r="E355" s="18" t="s">
        <v>2064</v>
      </c>
      <c r="F355" s="18" t="s">
        <v>577</v>
      </c>
      <c r="G355" s="19"/>
      <c r="H355" s="33"/>
      <c r="I355" s="33"/>
      <c r="J355" s="33"/>
      <c r="K355" s="33"/>
      <c r="L355" s="21"/>
    </row>
    <row r="356" spans="1:12" s="1" customFormat="1" ht="41.65" x14ac:dyDescent="0.5">
      <c r="A356" s="42">
        <v>355</v>
      </c>
      <c r="B356" s="10" t="s">
        <v>2478</v>
      </c>
      <c r="C356" s="74" t="s">
        <v>2590</v>
      </c>
      <c r="D356" s="29" t="s">
        <v>121</v>
      </c>
      <c r="E356" s="18" t="s">
        <v>2065</v>
      </c>
      <c r="F356" s="18" t="s">
        <v>577</v>
      </c>
      <c r="G356" s="19"/>
      <c r="H356" s="33"/>
      <c r="I356" s="33"/>
      <c r="J356" s="33"/>
      <c r="K356" s="33"/>
      <c r="L356" s="21"/>
    </row>
    <row r="357" spans="1:12" s="1" customFormat="1" ht="41.65" x14ac:dyDescent="0.5">
      <c r="A357" s="42">
        <v>356</v>
      </c>
      <c r="B357" s="10" t="s">
        <v>2479</v>
      </c>
      <c r="C357" s="74" t="s">
        <v>2590</v>
      </c>
      <c r="D357" s="18" t="s">
        <v>117</v>
      </c>
      <c r="E357" s="18" t="s">
        <v>2066</v>
      </c>
      <c r="F357" s="18" t="s">
        <v>276</v>
      </c>
      <c r="G357" s="19"/>
      <c r="H357" s="33"/>
      <c r="I357" s="33"/>
      <c r="J357" s="33"/>
      <c r="K357" s="33"/>
      <c r="L357" s="21"/>
    </row>
    <row r="358" spans="1:12" s="1" customFormat="1" ht="28.5" x14ac:dyDescent="0.5">
      <c r="A358" s="42">
        <v>357</v>
      </c>
      <c r="B358" s="10" t="s">
        <v>2480</v>
      </c>
      <c r="C358" s="74" t="s">
        <v>2590</v>
      </c>
      <c r="D358" s="18" t="s">
        <v>119</v>
      </c>
      <c r="E358" s="18" t="s">
        <v>2067</v>
      </c>
      <c r="F358" s="18" t="s">
        <v>276</v>
      </c>
      <c r="G358" s="19"/>
      <c r="H358" s="33"/>
      <c r="I358" s="33"/>
      <c r="J358" s="33"/>
      <c r="K358" s="33"/>
      <c r="L358" s="21"/>
    </row>
    <row r="359" spans="1:12" s="1" customFormat="1" ht="28.5" x14ac:dyDescent="0.5">
      <c r="A359" s="42">
        <v>358</v>
      </c>
      <c r="B359" s="10" t="s">
        <v>2481</v>
      </c>
      <c r="C359" s="74" t="s">
        <v>2590</v>
      </c>
      <c r="D359" s="18" t="s">
        <v>120</v>
      </c>
      <c r="E359" s="18" t="s">
        <v>2068</v>
      </c>
      <c r="F359" s="18" t="s">
        <v>276</v>
      </c>
      <c r="G359" s="19"/>
      <c r="H359" s="33"/>
      <c r="I359" s="33"/>
      <c r="J359" s="33"/>
      <c r="K359" s="33"/>
      <c r="L359" s="21"/>
    </row>
    <row r="360" spans="1:12" s="1" customFormat="1" ht="41.65" x14ac:dyDescent="0.5">
      <c r="A360" s="42">
        <v>359</v>
      </c>
      <c r="B360" s="10" t="s">
        <v>2482</v>
      </c>
      <c r="C360" s="74" t="s">
        <v>2590</v>
      </c>
      <c r="D360" s="18" t="s">
        <v>117</v>
      </c>
      <c r="E360" s="18" t="s">
        <v>2069</v>
      </c>
      <c r="F360" s="18" t="s">
        <v>577</v>
      </c>
      <c r="G360" s="19"/>
      <c r="H360" s="33"/>
      <c r="I360" s="33"/>
      <c r="J360" s="33"/>
      <c r="K360" s="33"/>
      <c r="L360" s="21"/>
    </row>
    <row r="361" spans="1:12" s="1" customFormat="1" ht="28.5" x14ac:dyDescent="0.5">
      <c r="A361" s="42">
        <v>360</v>
      </c>
      <c r="B361" s="10" t="s">
        <v>2483</v>
      </c>
      <c r="C361" s="74" t="s">
        <v>2590</v>
      </c>
      <c r="D361" s="18" t="s">
        <v>119</v>
      </c>
      <c r="E361" s="18" t="s">
        <v>2070</v>
      </c>
      <c r="F361" s="18" t="s">
        <v>577</v>
      </c>
      <c r="G361" s="19"/>
      <c r="H361" s="33"/>
      <c r="I361" s="33"/>
      <c r="J361" s="33"/>
      <c r="K361" s="33"/>
      <c r="L361" s="21"/>
    </row>
    <row r="362" spans="1:12" s="1" customFormat="1" ht="28.5" x14ac:dyDescent="0.5">
      <c r="A362" s="42">
        <v>361</v>
      </c>
      <c r="B362" s="10" t="s">
        <v>2484</v>
      </c>
      <c r="C362" s="74" t="s">
        <v>2590</v>
      </c>
      <c r="D362" s="18" t="s">
        <v>120</v>
      </c>
      <c r="E362" s="18" t="s">
        <v>2071</v>
      </c>
      <c r="F362" s="18" t="s">
        <v>577</v>
      </c>
      <c r="G362" s="19"/>
      <c r="H362" s="33"/>
      <c r="I362" s="33"/>
      <c r="J362" s="33"/>
      <c r="K362" s="33"/>
      <c r="L362" s="21"/>
    </row>
    <row r="363" spans="1:12" s="1" customFormat="1" ht="41.65" x14ac:dyDescent="0.5">
      <c r="A363" s="42">
        <v>362</v>
      </c>
      <c r="B363" s="10" t="s">
        <v>2485</v>
      </c>
      <c r="C363" s="74" t="s">
        <v>2590</v>
      </c>
      <c r="D363" s="18" t="s">
        <v>122</v>
      </c>
      <c r="E363" s="18" t="s">
        <v>2073</v>
      </c>
      <c r="F363" s="18" t="s">
        <v>276</v>
      </c>
      <c r="G363" s="19"/>
      <c r="H363" s="33"/>
      <c r="I363" s="33"/>
      <c r="J363" s="33"/>
      <c r="K363" s="33"/>
      <c r="L363" s="21"/>
    </row>
    <row r="364" spans="1:12" s="1" customFormat="1" ht="28.5" x14ac:dyDescent="0.5">
      <c r="A364" s="42">
        <v>363</v>
      </c>
      <c r="B364" s="10" t="s">
        <v>2486</v>
      </c>
      <c r="C364" s="74" t="s">
        <v>2590</v>
      </c>
      <c r="D364" s="18" t="s">
        <v>125</v>
      </c>
      <c r="E364" s="18" t="s">
        <v>2074</v>
      </c>
      <c r="F364" s="18" t="s">
        <v>276</v>
      </c>
      <c r="G364" s="19"/>
      <c r="H364" s="33"/>
      <c r="I364" s="33"/>
      <c r="J364" s="33"/>
      <c r="K364" s="33"/>
      <c r="L364" s="21"/>
    </row>
    <row r="365" spans="1:12" s="1" customFormat="1" ht="28.5" x14ac:dyDescent="0.5">
      <c r="A365" s="42">
        <v>364</v>
      </c>
      <c r="B365" s="10" t="s">
        <v>2487</v>
      </c>
      <c r="C365" s="74" t="s">
        <v>2590</v>
      </c>
      <c r="D365" s="18" t="s">
        <v>126</v>
      </c>
      <c r="E365" s="18" t="s">
        <v>2075</v>
      </c>
      <c r="F365" s="18" t="s">
        <v>276</v>
      </c>
      <c r="G365" s="19"/>
      <c r="H365" s="33"/>
      <c r="I365" s="33"/>
      <c r="J365" s="33"/>
      <c r="K365" s="33"/>
      <c r="L365" s="21"/>
    </row>
    <row r="366" spans="1:12" s="1" customFormat="1" ht="28.5" x14ac:dyDescent="0.5">
      <c r="A366" s="42">
        <v>365</v>
      </c>
      <c r="B366" s="10" t="s">
        <v>2488</v>
      </c>
      <c r="C366" s="74" t="s">
        <v>2590</v>
      </c>
      <c r="D366" s="18" t="s">
        <v>127</v>
      </c>
      <c r="E366" s="18" t="s">
        <v>2076</v>
      </c>
      <c r="F366" s="18" t="s">
        <v>276</v>
      </c>
      <c r="G366" s="19"/>
      <c r="H366" s="33"/>
      <c r="I366" s="33"/>
      <c r="J366" s="33"/>
      <c r="K366" s="33"/>
      <c r="L366" s="21"/>
    </row>
    <row r="367" spans="1:12" s="1" customFormat="1" ht="28.5" x14ac:dyDescent="0.5">
      <c r="A367" s="42">
        <v>366</v>
      </c>
      <c r="B367" s="10" t="s">
        <v>2489</v>
      </c>
      <c r="C367" s="74" t="s">
        <v>2590</v>
      </c>
      <c r="D367" s="18" t="s">
        <v>128</v>
      </c>
      <c r="E367" s="18" t="s">
        <v>2077</v>
      </c>
      <c r="F367" s="18" t="s">
        <v>276</v>
      </c>
      <c r="G367" s="19"/>
      <c r="H367" s="33"/>
      <c r="I367" s="33"/>
      <c r="J367" s="33"/>
      <c r="K367" s="33"/>
      <c r="L367" s="21"/>
    </row>
    <row r="368" spans="1:12" s="1" customFormat="1" ht="28.5" x14ac:dyDescent="0.5">
      <c r="A368" s="42">
        <v>367</v>
      </c>
      <c r="B368" s="10" t="s">
        <v>2490</v>
      </c>
      <c r="C368" s="74" t="s">
        <v>2590</v>
      </c>
      <c r="D368" s="18" t="s">
        <v>129</v>
      </c>
      <c r="E368" s="18" t="s">
        <v>2078</v>
      </c>
      <c r="F368" s="18" t="s">
        <v>276</v>
      </c>
      <c r="G368" s="19"/>
      <c r="H368" s="33"/>
      <c r="I368" s="33"/>
      <c r="J368" s="33"/>
      <c r="K368" s="33"/>
      <c r="L368" s="21"/>
    </row>
    <row r="369" spans="1:12" s="1" customFormat="1" ht="28.5" x14ac:dyDescent="0.5">
      <c r="A369" s="42">
        <v>368</v>
      </c>
      <c r="B369" s="10" t="s">
        <v>2491</v>
      </c>
      <c r="C369" s="74" t="s">
        <v>2590</v>
      </c>
      <c r="D369" s="18" t="s">
        <v>130</v>
      </c>
      <c r="E369" s="18" t="s">
        <v>2079</v>
      </c>
      <c r="F369" s="18" t="s">
        <v>276</v>
      </c>
      <c r="G369" s="19"/>
      <c r="H369" s="33"/>
      <c r="I369" s="33"/>
      <c r="J369" s="33"/>
      <c r="K369" s="33"/>
      <c r="L369" s="21"/>
    </row>
    <row r="370" spans="1:12" s="1" customFormat="1" ht="41.65" x14ac:dyDescent="0.5">
      <c r="A370" s="42">
        <v>369</v>
      </c>
      <c r="B370" s="10" t="s">
        <v>2492</v>
      </c>
      <c r="C370" s="74" t="s">
        <v>2590</v>
      </c>
      <c r="D370" s="18" t="s">
        <v>131</v>
      </c>
      <c r="E370" s="18" t="s">
        <v>2080</v>
      </c>
      <c r="F370" s="18" t="s">
        <v>276</v>
      </c>
      <c r="G370" s="19"/>
      <c r="H370" s="33"/>
      <c r="I370" s="33"/>
      <c r="J370" s="33"/>
      <c r="K370" s="33"/>
      <c r="L370" s="21"/>
    </row>
    <row r="371" spans="1:12" s="1" customFormat="1" ht="41.65" x14ac:dyDescent="0.5">
      <c r="A371" s="42">
        <v>370</v>
      </c>
      <c r="B371" s="10" t="s">
        <v>2493</v>
      </c>
      <c r="C371" s="74" t="s">
        <v>2590</v>
      </c>
      <c r="D371" s="18" t="s">
        <v>132</v>
      </c>
      <c r="E371" s="18" t="s">
        <v>2081</v>
      </c>
      <c r="F371" s="18" t="s">
        <v>276</v>
      </c>
      <c r="G371" s="19"/>
      <c r="H371" s="33"/>
      <c r="I371" s="33"/>
      <c r="J371" s="33"/>
      <c r="K371" s="33"/>
      <c r="L371" s="21"/>
    </row>
    <row r="372" spans="1:12" s="1" customFormat="1" ht="28.5" x14ac:dyDescent="0.5">
      <c r="A372" s="42">
        <v>371</v>
      </c>
      <c r="B372" s="10" t="s">
        <v>2494</v>
      </c>
      <c r="C372" s="74" t="s">
        <v>2590</v>
      </c>
      <c r="D372" s="18" t="s">
        <v>133</v>
      </c>
      <c r="E372" s="18" t="s">
        <v>2082</v>
      </c>
      <c r="F372" s="18" t="s">
        <v>276</v>
      </c>
      <c r="G372" s="19"/>
      <c r="H372" s="33"/>
      <c r="I372" s="33"/>
      <c r="J372" s="33"/>
      <c r="K372" s="33"/>
      <c r="L372" s="21"/>
    </row>
    <row r="373" spans="1:12" s="1" customFormat="1" ht="41.65" x14ac:dyDescent="0.5">
      <c r="A373" s="42">
        <v>372</v>
      </c>
      <c r="B373" s="10" t="s">
        <v>2495</v>
      </c>
      <c r="C373" s="74" t="s">
        <v>2590</v>
      </c>
      <c r="D373" s="18" t="s">
        <v>134</v>
      </c>
      <c r="E373" s="18" t="s">
        <v>2083</v>
      </c>
      <c r="F373" s="18" t="s">
        <v>276</v>
      </c>
      <c r="G373" s="19"/>
      <c r="H373" s="33"/>
      <c r="I373" s="33"/>
      <c r="J373" s="33"/>
      <c r="K373" s="33"/>
      <c r="L373" s="21"/>
    </row>
    <row r="374" spans="1:12" s="1" customFormat="1" ht="41.65" x14ac:dyDescent="0.5">
      <c r="A374" s="42">
        <v>373</v>
      </c>
      <c r="B374" s="10" t="s">
        <v>2512</v>
      </c>
      <c r="C374" s="74" t="s">
        <v>2590</v>
      </c>
      <c r="D374" s="18" t="s">
        <v>135</v>
      </c>
      <c r="E374" s="18" t="s">
        <v>2084</v>
      </c>
      <c r="F374" s="18" t="s">
        <v>276</v>
      </c>
      <c r="G374" s="19"/>
      <c r="H374" s="33"/>
      <c r="I374" s="33"/>
      <c r="J374" s="33"/>
      <c r="K374" s="33"/>
      <c r="L374" s="21"/>
    </row>
    <row r="375" spans="1:12" s="1" customFormat="1" ht="55.5" x14ac:dyDescent="0.5">
      <c r="A375" s="42">
        <v>374</v>
      </c>
      <c r="B375" s="10" t="s">
        <v>2513</v>
      </c>
      <c r="C375" s="74" t="s">
        <v>2590</v>
      </c>
      <c r="D375" s="18" t="s">
        <v>136</v>
      </c>
      <c r="E375" s="18" t="s">
        <v>2085</v>
      </c>
      <c r="F375" s="18" t="s">
        <v>276</v>
      </c>
      <c r="G375" s="19"/>
      <c r="H375" s="33"/>
      <c r="I375" s="33"/>
      <c r="J375" s="33"/>
      <c r="K375" s="33"/>
      <c r="L375" s="21"/>
    </row>
    <row r="376" spans="1:12" s="1" customFormat="1" ht="41.65" x14ac:dyDescent="0.5">
      <c r="A376" s="42">
        <v>375</v>
      </c>
      <c r="B376" s="10" t="s">
        <v>2304</v>
      </c>
      <c r="C376" s="74" t="s">
        <v>2590</v>
      </c>
      <c r="D376" s="18" t="s">
        <v>1710</v>
      </c>
      <c r="E376" s="18" t="s">
        <v>2072</v>
      </c>
      <c r="F376" s="18"/>
      <c r="G376" s="19"/>
      <c r="H376" s="33"/>
      <c r="I376" s="33"/>
      <c r="J376" s="33"/>
      <c r="K376" s="33"/>
      <c r="L376" s="21"/>
    </row>
    <row r="377" spans="1:12" s="1" customFormat="1" ht="55.5" x14ac:dyDescent="0.5">
      <c r="A377" s="42">
        <v>376</v>
      </c>
      <c r="B377" s="7" t="s">
        <v>542</v>
      </c>
      <c r="C377" s="74" t="s">
        <v>2590</v>
      </c>
      <c r="D377" s="18" t="s">
        <v>137</v>
      </c>
      <c r="E377" s="18" t="s">
        <v>2239</v>
      </c>
      <c r="F377" s="18" t="s">
        <v>276</v>
      </c>
      <c r="G377" s="19"/>
      <c r="H377" s="33"/>
      <c r="I377" s="33"/>
      <c r="J377" s="33"/>
      <c r="K377" s="33"/>
      <c r="L377" s="21"/>
    </row>
    <row r="378" spans="1:12" s="1" customFormat="1" ht="69.400000000000006" x14ac:dyDescent="0.5">
      <c r="A378" s="42">
        <v>377</v>
      </c>
      <c r="B378" s="7" t="s">
        <v>543</v>
      </c>
      <c r="C378" s="74" t="s">
        <v>2590</v>
      </c>
      <c r="D378" s="18" t="s">
        <v>138</v>
      </c>
      <c r="E378" s="18" t="s">
        <v>2240</v>
      </c>
      <c r="F378" s="18" t="s">
        <v>276</v>
      </c>
      <c r="G378" s="19"/>
      <c r="H378" s="33"/>
      <c r="I378" s="33"/>
      <c r="J378" s="33"/>
      <c r="K378" s="33"/>
      <c r="L378" s="21"/>
    </row>
    <row r="379" spans="1:12" s="1" customFormat="1" ht="28.5" x14ac:dyDescent="0.5">
      <c r="A379" s="42">
        <v>378</v>
      </c>
      <c r="B379" s="7" t="s">
        <v>2086</v>
      </c>
      <c r="C379" s="74" t="s">
        <v>2590</v>
      </c>
      <c r="D379" s="18" t="s">
        <v>1723</v>
      </c>
      <c r="E379" s="18" t="s">
        <v>2093</v>
      </c>
      <c r="F379" s="18" t="s">
        <v>276</v>
      </c>
      <c r="G379" s="19" t="s">
        <v>1715</v>
      </c>
      <c r="H379" s="20"/>
      <c r="I379" s="20"/>
      <c r="J379" s="20"/>
      <c r="K379" s="20"/>
      <c r="L379" s="21"/>
    </row>
    <row r="380" spans="1:12" ht="55.5" x14ac:dyDescent="0.5">
      <c r="A380" s="42">
        <v>379</v>
      </c>
      <c r="B380" s="7" t="s">
        <v>2087</v>
      </c>
      <c r="C380" s="74" t="s">
        <v>2590</v>
      </c>
      <c r="D380" s="18" t="s">
        <v>1724</v>
      </c>
      <c r="E380" s="18" t="s">
        <v>2096</v>
      </c>
      <c r="F380" s="18" t="s">
        <v>276</v>
      </c>
      <c r="G380" s="19" t="s">
        <v>1715</v>
      </c>
      <c r="H380" s="20"/>
      <c r="I380" s="20"/>
      <c r="J380" s="20"/>
      <c r="K380" s="20"/>
      <c r="L380" s="21"/>
    </row>
    <row r="381" spans="1:12" ht="41.65" x14ac:dyDescent="0.5">
      <c r="A381" s="42">
        <v>380</v>
      </c>
      <c r="B381" s="7" t="s">
        <v>2088</v>
      </c>
      <c r="C381" s="74" t="s">
        <v>2590</v>
      </c>
      <c r="D381" s="18" t="s">
        <v>1725</v>
      </c>
      <c r="E381" s="18" t="s">
        <v>2097</v>
      </c>
      <c r="F381" s="18" t="s">
        <v>276</v>
      </c>
      <c r="G381" s="19" t="s">
        <v>1715</v>
      </c>
      <c r="H381" s="20"/>
      <c r="I381" s="20"/>
      <c r="J381" s="20"/>
      <c r="K381" s="20"/>
      <c r="L381" s="21"/>
    </row>
    <row r="382" spans="1:12" ht="41.65" x14ac:dyDescent="0.5">
      <c r="A382" s="42">
        <v>381</v>
      </c>
      <c r="B382" s="7" t="s">
        <v>2089</v>
      </c>
      <c r="C382" s="74" t="s">
        <v>2590</v>
      </c>
      <c r="D382" s="18" t="s">
        <v>1726</v>
      </c>
      <c r="E382" s="18" t="s">
        <v>2095</v>
      </c>
      <c r="F382" s="18" t="s">
        <v>276</v>
      </c>
      <c r="G382" s="19" t="s">
        <v>1715</v>
      </c>
      <c r="H382" s="20"/>
      <c r="I382" s="20"/>
      <c r="J382" s="20"/>
      <c r="K382" s="20"/>
      <c r="L382" s="21"/>
    </row>
    <row r="383" spans="1:12" ht="28.5" x14ac:dyDescent="0.5">
      <c r="A383" s="42">
        <v>382</v>
      </c>
      <c r="B383" s="7" t="s">
        <v>2090</v>
      </c>
      <c r="C383" s="74" t="s">
        <v>2590</v>
      </c>
      <c r="D383" s="18" t="s">
        <v>1727</v>
      </c>
      <c r="E383" s="18" t="s">
        <v>2094</v>
      </c>
      <c r="F383" s="18" t="s">
        <v>276</v>
      </c>
      <c r="G383" s="19" t="s">
        <v>1715</v>
      </c>
      <c r="H383" s="20"/>
      <c r="I383" s="20"/>
      <c r="J383" s="20"/>
      <c r="K383" s="20"/>
      <c r="L383" s="21"/>
    </row>
    <row r="384" spans="1:12" ht="41.65" x14ac:dyDescent="0.5">
      <c r="A384" s="42">
        <v>383</v>
      </c>
      <c r="B384" s="7" t="s">
        <v>2091</v>
      </c>
      <c r="C384" s="74" t="s">
        <v>2590</v>
      </c>
      <c r="D384" s="18" t="s">
        <v>1728</v>
      </c>
      <c r="E384" s="18" t="s">
        <v>2092</v>
      </c>
      <c r="F384" s="18" t="s">
        <v>276</v>
      </c>
      <c r="G384" s="19" t="s">
        <v>1715</v>
      </c>
      <c r="H384" s="20"/>
      <c r="I384" s="20"/>
      <c r="J384" s="20"/>
      <c r="K384" s="20"/>
      <c r="L384" s="21"/>
    </row>
    <row r="385" spans="1:12" ht="28.5" x14ac:dyDescent="0.5">
      <c r="A385" s="42">
        <v>384</v>
      </c>
      <c r="B385" s="10" t="s">
        <v>2496</v>
      </c>
      <c r="C385" s="74" t="s">
        <v>2590</v>
      </c>
      <c r="D385" s="18" t="s">
        <v>123</v>
      </c>
      <c r="E385" s="30" t="s">
        <v>2567</v>
      </c>
      <c r="F385" s="18" t="s">
        <v>276</v>
      </c>
      <c r="G385" s="19"/>
      <c r="H385" s="20"/>
      <c r="I385" s="20"/>
      <c r="J385" s="20"/>
      <c r="K385" s="20"/>
      <c r="L385" s="21"/>
    </row>
    <row r="386" spans="1:12" ht="28.5" x14ac:dyDescent="0.5">
      <c r="A386" s="42">
        <v>385</v>
      </c>
      <c r="B386" s="10" t="s">
        <v>2497</v>
      </c>
      <c r="C386" s="74" t="s">
        <v>2590</v>
      </c>
      <c r="D386" s="18" t="s">
        <v>141</v>
      </c>
      <c r="E386" s="30" t="s">
        <v>2568</v>
      </c>
      <c r="F386" s="18" t="s">
        <v>276</v>
      </c>
      <c r="G386" s="19"/>
      <c r="H386" s="20"/>
      <c r="I386" s="20"/>
      <c r="J386" s="20"/>
      <c r="K386" s="20"/>
      <c r="L386" s="21"/>
    </row>
    <row r="387" spans="1:12" ht="28.5" x14ac:dyDescent="0.5">
      <c r="A387" s="42">
        <v>386</v>
      </c>
      <c r="B387" s="10" t="s">
        <v>2498</v>
      </c>
      <c r="C387" s="74" t="s">
        <v>2590</v>
      </c>
      <c r="D387" s="18" t="s">
        <v>142</v>
      </c>
      <c r="E387" s="30" t="s">
        <v>2569</v>
      </c>
      <c r="F387" s="18" t="s">
        <v>276</v>
      </c>
      <c r="G387" s="19"/>
      <c r="H387" s="20"/>
      <c r="I387" s="20"/>
      <c r="J387" s="20"/>
      <c r="K387" s="20"/>
      <c r="L387" s="21"/>
    </row>
    <row r="388" spans="1:12" ht="28.5" x14ac:dyDescent="0.5">
      <c r="A388" s="42">
        <v>387</v>
      </c>
      <c r="B388" s="10" t="s">
        <v>2499</v>
      </c>
      <c r="C388" s="74" t="s">
        <v>2590</v>
      </c>
      <c r="D388" s="18" t="s">
        <v>143</v>
      </c>
      <c r="E388" s="30" t="s">
        <v>2570</v>
      </c>
      <c r="F388" s="18" t="s">
        <v>276</v>
      </c>
      <c r="G388" s="19"/>
      <c r="H388" s="20"/>
      <c r="I388" s="20"/>
      <c r="J388" s="20"/>
      <c r="K388" s="20"/>
      <c r="L388" s="21"/>
    </row>
    <row r="389" spans="1:12" ht="28.5" x14ac:dyDescent="0.5">
      <c r="A389" s="42">
        <v>388</v>
      </c>
      <c r="B389" s="7" t="s">
        <v>2098</v>
      </c>
      <c r="C389" s="74" t="s">
        <v>2590</v>
      </c>
      <c r="D389" s="18" t="s">
        <v>1734</v>
      </c>
      <c r="E389" s="30" t="s">
        <v>2571</v>
      </c>
      <c r="F389" s="18" t="s">
        <v>276</v>
      </c>
      <c r="G389" s="28" t="s">
        <v>1701</v>
      </c>
      <c r="H389" s="20"/>
      <c r="I389" s="20"/>
      <c r="J389" s="20"/>
      <c r="K389" s="20"/>
      <c r="L389" s="21"/>
    </row>
    <row r="390" spans="1:12" ht="28.5" x14ac:dyDescent="0.5">
      <c r="A390" s="42">
        <v>389</v>
      </c>
      <c r="B390" s="10" t="s">
        <v>2528</v>
      </c>
      <c r="C390" s="74" t="s">
        <v>2590</v>
      </c>
      <c r="D390" s="18" t="s">
        <v>156</v>
      </c>
      <c r="E390" s="19" t="s">
        <v>2572</v>
      </c>
      <c r="F390" s="18" t="s">
        <v>276</v>
      </c>
      <c r="G390" s="19" t="s">
        <v>1911</v>
      </c>
      <c r="H390" s="20"/>
      <c r="I390" s="20"/>
      <c r="J390" s="20"/>
      <c r="K390" s="20"/>
      <c r="L390" s="21"/>
    </row>
    <row r="391" spans="1:12" ht="28.5" x14ac:dyDescent="0.5">
      <c r="A391" s="42">
        <v>390</v>
      </c>
      <c r="B391" s="10" t="s">
        <v>2529</v>
      </c>
      <c r="C391" s="74" t="s">
        <v>2590</v>
      </c>
      <c r="D391" s="18" t="s">
        <v>144</v>
      </c>
      <c r="E391" s="30" t="s">
        <v>2573</v>
      </c>
      <c r="F391" s="18" t="s">
        <v>276</v>
      </c>
      <c r="G391" s="19" t="s">
        <v>1911</v>
      </c>
      <c r="H391" s="20"/>
      <c r="I391" s="20"/>
      <c r="J391" s="20"/>
      <c r="K391" s="20"/>
      <c r="L391" s="21"/>
    </row>
    <row r="392" spans="1:12" ht="28.5" x14ac:dyDescent="0.5">
      <c r="A392" s="42">
        <v>391</v>
      </c>
      <c r="B392" s="10" t="s">
        <v>2530</v>
      </c>
      <c r="C392" s="74" t="s">
        <v>2590</v>
      </c>
      <c r="D392" s="18" t="s">
        <v>150</v>
      </c>
      <c r="E392" s="30" t="s">
        <v>2574</v>
      </c>
      <c r="F392" s="18" t="s">
        <v>276</v>
      </c>
      <c r="G392" s="19" t="s">
        <v>1911</v>
      </c>
      <c r="H392" s="20"/>
      <c r="I392" s="20"/>
      <c r="J392" s="20"/>
      <c r="K392" s="20"/>
      <c r="L392" s="21"/>
    </row>
    <row r="393" spans="1:12" ht="28.5" x14ac:dyDescent="0.5">
      <c r="A393" s="42">
        <v>392</v>
      </c>
      <c r="B393" s="10" t="s">
        <v>2531</v>
      </c>
      <c r="C393" s="74" t="s">
        <v>2590</v>
      </c>
      <c r="D393" s="18" t="s">
        <v>151</v>
      </c>
      <c r="E393" s="30" t="s">
        <v>2575</v>
      </c>
      <c r="F393" s="18" t="s">
        <v>276</v>
      </c>
      <c r="G393" s="19" t="s">
        <v>1911</v>
      </c>
      <c r="H393" s="20"/>
      <c r="I393" s="20"/>
      <c r="J393" s="20"/>
      <c r="K393" s="20"/>
      <c r="L393" s="21"/>
    </row>
    <row r="394" spans="1:12" ht="28.5" x14ac:dyDescent="0.5">
      <c r="A394" s="42">
        <v>393</v>
      </c>
      <c r="B394" s="10" t="s">
        <v>2532</v>
      </c>
      <c r="C394" s="74" t="s">
        <v>2590</v>
      </c>
      <c r="D394" s="18" t="s">
        <v>145</v>
      </c>
      <c r="E394" s="30" t="s">
        <v>2576</v>
      </c>
      <c r="F394" s="18" t="s">
        <v>276</v>
      </c>
      <c r="G394" s="19" t="s">
        <v>1911</v>
      </c>
      <c r="H394" s="20"/>
      <c r="I394" s="20"/>
      <c r="J394" s="20"/>
      <c r="K394" s="20"/>
      <c r="L394" s="21"/>
    </row>
    <row r="395" spans="1:12" ht="28.5" x14ac:dyDescent="0.5">
      <c r="A395" s="42">
        <v>394</v>
      </c>
      <c r="B395" s="10" t="s">
        <v>2533</v>
      </c>
      <c r="C395" s="74" t="s">
        <v>2590</v>
      </c>
      <c r="D395" s="18" t="s">
        <v>146</v>
      </c>
      <c r="E395" s="30" t="s">
        <v>2577</v>
      </c>
      <c r="F395" s="18" t="s">
        <v>276</v>
      </c>
      <c r="G395" s="19" t="s">
        <v>1911</v>
      </c>
      <c r="H395" s="20"/>
      <c r="I395" s="20"/>
      <c r="J395" s="20"/>
      <c r="K395" s="20"/>
      <c r="L395" s="21"/>
    </row>
    <row r="396" spans="1:12" ht="28.5" x14ac:dyDescent="0.5">
      <c r="A396" s="42">
        <v>395</v>
      </c>
      <c r="B396" s="10" t="s">
        <v>2534</v>
      </c>
      <c r="C396" s="74" t="s">
        <v>2590</v>
      </c>
      <c r="D396" s="18" t="s">
        <v>147</v>
      </c>
      <c r="E396" s="30" t="s">
        <v>2578</v>
      </c>
      <c r="F396" s="18" t="s">
        <v>276</v>
      </c>
      <c r="G396" s="19" t="s">
        <v>1911</v>
      </c>
      <c r="H396" s="20"/>
      <c r="I396" s="20"/>
      <c r="J396" s="20"/>
      <c r="K396" s="20"/>
      <c r="L396" s="21"/>
    </row>
    <row r="397" spans="1:12" ht="28.5" x14ac:dyDescent="0.5">
      <c r="A397" s="42">
        <v>396</v>
      </c>
      <c r="B397" s="10" t="s">
        <v>2535</v>
      </c>
      <c r="C397" s="74" t="s">
        <v>2590</v>
      </c>
      <c r="D397" s="18" t="s">
        <v>148</v>
      </c>
      <c r="E397" s="30" t="s">
        <v>2579</v>
      </c>
      <c r="F397" s="18" t="s">
        <v>276</v>
      </c>
      <c r="G397" s="19" t="s">
        <v>1911</v>
      </c>
      <c r="H397" s="20"/>
      <c r="I397" s="20"/>
      <c r="J397" s="20"/>
      <c r="K397" s="20"/>
      <c r="L397" s="21"/>
    </row>
    <row r="398" spans="1:12" ht="28.5" x14ac:dyDescent="0.5">
      <c r="A398" s="42">
        <v>397</v>
      </c>
      <c r="B398" s="10" t="s">
        <v>2536</v>
      </c>
      <c r="C398" s="74" t="s">
        <v>2590</v>
      </c>
      <c r="D398" s="18" t="s">
        <v>149</v>
      </c>
      <c r="E398" s="30" t="s">
        <v>2580</v>
      </c>
      <c r="F398" s="18" t="s">
        <v>276</v>
      </c>
      <c r="G398" s="19" t="s">
        <v>1911</v>
      </c>
      <c r="H398" s="20"/>
      <c r="I398" s="20"/>
      <c r="J398" s="20"/>
      <c r="K398" s="20"/>
      <c r="L398" s="21"/>
    </row>
    <row r="399" spans="1:12" ht="28.5" x14ac:dyDescent="0.5">
      <c r="A399" s="42">
        <v>398</v>
      </c>
      <c r="B399" s="10" t="s">
        <v>2537</v>
      </c>
      <c r="C399" s="74" t="s">
        <v>2590</v>
      </c>
      <c r="D399" s="18" t="s">
        <v>152</v>
      </c>
      <c r="E399" s="30" t="s">
        <v>2581</v>
      </c>
      <c r="F399" s="18" t="s">
        <v>276</v>
      </c>
      <c r="G399" s="19" t="s">
        <v>1911</v>
      </c>
      <c r="H399" s="20"/>
      <c r="I399" s="20"/>
      <c r="J399" s="20"/>
      <c r="K399" s="20"/>
      <c r="L399" s="21"/>
    </row>
    <row r="400" spans="1:12" ht="28.5" x14ac:dyDescent="0.5">
      <c r="A400" s="42">
        <v>399</v>
      </c>
      <c r="B400" s="10" t="s">
        <v>2538</v>
      </c>
      <c r="C400" s="74" t="s">
        <v>2590</v>
      </c>
      <c r="D400" s="18" t="s">
        <v>153</v>
      </c>
      <c r="E400" s="30" t="s">
        <v>2582</v>
      </c>
      <c r="F400" s="18" t="s">
        <v>276</v>
      </c>
      <c r="G400" s="19" t="s">
        <v>1911</v>
      </c>
      <c r="H400" s="20"/>
      <c r="I400" s="20"/>
      <c r="J400" s="20"/>
      <c r="K400" s="20"/>
      <c r="L400" s="21"/>
    </row>
    <row r="401" spans="1:12" ht="28.5" x14ac:dyDescent="0.5">
      <c r="A401" s="42">
        <v>400</v>
      </c>
      <c r="B401" s="10" t="s">
        <v>2539</v>
      </c>
      <c r="C401" s="74" t="s">
        <v>2590</v>
      </c>
      <c r="D401" s="18" t="s">
        <v>154</v>
      </c>
      <c r="E401" s="18" t="s">
        <v>2583</v>
      </c>
      <c r="F401" s="18" t="s">
        <v>276</v>
      </c>
      <c r="G401" s="19" t="s">
        <v>1911</v>
      </c>
      <c r="H401" s="20"/>
      <c r="I401" s="20"/>
      <c r="J401" s="20"/>
      <c r="K401" s="20"/>
      <c r="L401" s="21"/>
    </row>
    <row r="402" spans="1:12" ht="28.5" x14ac:dyDescent="0.5">
      <c r="A402" s="42">
        <v>401</v>
      </c>
      <c r="B402" s="10" t="s">
        <v>2540</v>
      </c>
      <c r="C402" s="74" t="s">
        <v>2590</v>
      </c>
      <c r="D402" s="18" t="s">
        <v>155</v>
      </c>
      <c r="E402" s="18" t="s">
        <v>2584</v>
      </c>
      <c r="F402" s="18" t="s">
        <v>276</v>
      </c>
      <c r="G402" s="19" t="s">
        <v>1911</v>
      </c>
      <c r="H402" s="20"/>
      <c r="I402" s="20"/>
      <c r="J402" s="20"/>
      <c r="K402" s="20"/>
      <c r="L402" s="21"/>
    </row>
    <row r="403" spans="1:12" ht="97.15" x14ac:dyDescent="0.5">
      <c r="A403" s="42">
        <v>402</v>
      </c>
      <c r="B403" s="7" t="s">
        <v>279</v>
      </c>
      <c r="C403" s="74" t="s">
        <v>2590</v>
      </c>
      <c r="D403" s="18" t="s">
        <v>158</v>
      </c>
      <c r="E403" s="18" t="s">
        <v>1920</v>
      </c>
      <c r="F403" s="18" t="s">
        <v>276</v>
      </c>
      <c r="G403" s="19"/>
      <c r="H403" s="33"/>
      <c r="I403" s="33"/>
      <c r="J403" s="33"/>
      <c r="K403" s="33"/>
      <c r="L403" s="21"/>
    </row>
    <row r="404" spans="1:12" s="1" customFormat="1" ht="27.75" x14ac:dyDescent="0.5">
      <c r="A404" s="42">
        <v>403</v>
      </c>
      <c r="B404" s="7" t="s">
        <v>280</v>
      </c>
      <c r="C404" s="74" t="s">
        <v>2590</v>
      </c>
      <c r="D404" s="18" t="s">
        <v>167</v>
      </c>
      <c r="E404" s="18" t="s">
        <v>1921</v>
      </c>
      <c r="F404" s="18" t="s">
        <v>276</v>
      </c>
      <c r="G404" s="19"/>
      <c r="H404" s="33"/>
      <c r="I404" s="33"/>
      <c r="J404" s="33"/>
      <c r="K404" s="33"/>
      <c r="L404" s="21"/>
    </row>
    <row r="405" spans="1:12" s="1" customFormat="1" x14ac:dyDescent="0.5">
      <c r="A405" s="42">
        <v>404</v>
      </c>
      <c r="B405" s="7" t="s">
        <v>281</v>
      </c>
      <c r="C405" s="74" t="s">
        <v>2590</v>
      </c>
      <c r="D405" s="18" t="s">
        <v>169</v>
      </c>
      <c r="E405" s="18" t="s">
        <v>1922</v>
      </c>
      <c r="F405" s="18" t="s">
        <v>276</v>
      </c>
      <c r="G405" s="19"/>
      <c r="H405" s="33"/>
      <c r="I405" s="33"/>
      <c r="J405" s="33"/>
      <c r="K405" s="33"/>
      <c r="L405" s="21"/>
    </row>
    <row r="406" spans="1:12" s="1" customFormat="1" ht="27" customHeight="1" x14ac:dyDescent="0.5">
      <c r="A406" s="42">
        <v>405</v>
      </c>
      <c r="B406" s="7" t="s">
        <v>282</v>
      </c>
      <c r="C406" s="74" t="s">
        <v>2590</v>
      </c>
      <c r="D406" s="18" t="s">
        <v>171</v>
      </c>
      <c r="E406" s="18" t="s">
        <v>1923</v>
      </c>
      <c r="F406" s="18" t="s">
        <v>276</v>
      </c>
      <c r="G406" s="19"/>
      <c r="H406" s="33"/>
      <c r="I406" s="33"/>
      <c r="J406" s="33"/>
      <c r="K406" s="33"/>
      <c r="L406" s="21"/>
    </row>
    <row r="407" spans="1:12" s="1" customFormat="1" ht="27" customHeight="1" x14ac:dyDescent="0.5">
      <c r="A407" s="42">
        <v>406</v>
      </c>
      <c r="B407" s="7" t="s">
        <v>283</v>
      </c>
      <c r="C407" s="74" t="s">
        <v>2590</v>
      </c>
      <c r="D407" s="18" t="s">
        <v>173</v>
      </c>
      <c r="E407" s="18" t="s">
        <v>1924</v>
      </c>
      <c r="F407" s="18" t="s">
        <v>276</v>
      </c>
      <c r="G407" s="19"/>
      <c r="H407" s="33"/>
      <c r="I407" s="33"/>
      <c r="J407" s="33"/>
      <c r="K407" s="33"/>
      <c r="L407" s="21"/>
    </row>
    <row r="408" spans="1:12" s="1" customFormat="1" ht="27" customHeight="1" x14ac:dyDescent="0.5">
      <c r="A408" s="42">
        <v>407</v>
      </c>
      <c r="B408" s="7" t="s">
        <v>284</v>
      </c>
      <c r="C408" s="74" t="s">
        <v>2590</v>
      </c>
      <c r="D408" s="18" t="s">
        <v>175</v>
      </c>
      <c r="E408" s="18" t="s">
        <v>1925</v>
      </c>
      <c r="F408" s="18" t="s">
        <v>276</v>
      </c>
      <c r="G408" s="19"/>
      <c r="H408" s="33"/>
      <c r="I408" s="33"/>
      <c r="J408" s="33"/>
      <c r="K408" s="33"/>
      <c r="L408" s="21"/>
    </row>
    <row r="409" spans="1:12" s="1" customFormat="1" ht="27" customHeight="1" x14ac:dyDescent="0.5">
      <c r="A409" s="42">
        <v>408</v>
      </c>
      <c r="B409" s="7" t="s">
        <v>285</v>
      </c>
      <c r="C409" s="74" t="s">
        <v>2590</v>
      </c>
      <c r="D409" s="18" t="s">
        <v>177</v>
      </c>
      <c r="E409" s="18" t="s">
        <v>1926</v>
      </c>
      <c r="F409" s="18" t="s">
        <v>276</v>
      </c>
      <c r="G409" s="19"/>
      <c r="H409" s="33"/>
      <c r="I409" s="33"/>
      <c r="J409" s="33"/>
      <c r="K409" s="33"/>
      <c r="L409" s="21"/>
    </row>
    <row r="410" spans="1:12" s="1" customFormat="1" ht="27" customHeight="1" x14ac:dyDescent="0.5">
      <c r="A410" s="42">
        <v>409</v>
      </c>
      <c r="B410" s="7" t="s">
        <v>286</v>
      </c>
      <c r="C410" s="74" t="s">
        <v>2590</v>
      </c>
      <c r="D410" s="18" t="s">
        <v>179</v>
      </c>
      <c r="E410" s="18" t="s">
        <v>1927</v>
      </c>
      <c r="F410" s="18" t="s">
        <v>276</v>
      </c>
      <c r="G410" s="19"/>
      <c r="H410" s="33"/>
      <c r="I410" s="33"/>
      <c r="J410" s="33"/>
      <c r="K410" s="33"/>
      <c r="L410" s="21"/>
    </row>
    <row r="411" spans="1:12" s="1" customFormat="1" x14ac:dyDescent="0.5">
      <c r="A411" s="42">
        <v>410</v>
      </c>
      <c r="B411" s="7" t="s">
        <v>287</v>
      </c>
      <c r="C411" s="74" t="s">
        <v>2590</v>
      </c>
      <c r="D411" s="18" t="s">
        <v>181</v>
      </c>
      <c r="E411" s="18" t="s">
        <v>1928</v>
      </c>
      <c r="F411" s="18" t="s">
        <v>276</v>
      </c>
      <c r="G411" s="19"/>
      <c r="H411" s="33"/>
      <c r="I411" s="33"/>
      <c r="J411" s="33"/>
      <c r="K411" s="33"/>
      <c r="L411" s="21"/>
    </row>
    <row r="412" spans="1:12" s="1" customFormat="1" ht="27" customHeight="1" x14ac:dyDescent="0.5">
      <c r="A412" s="42">
        <v>411</v>
      </c>
      <c r="B412" s="7" t="s">
        <v>551</v>
      </c>
      <c r="C412" s="74" t="s">
        <v>2590</v>
      </c>
      <c r="D412" s="18" t="s">
        <v>182</v>
      </c>
      <c r="E412" s="18" t="s">
        <v>1929</v>
      </c>
      <c r="F412" s="18" t="s">
        <v>276</v>
      </c>
      <c r="G412" s="19" t="s">
        <v>183</v>
      </c>
      <c r="H412" s="20"/>
      <c r="I412" s="20"/>
      <c r="J412" s="20"/>
      <c r="K412" s="20"/>
      <c r="L412" s="21"/>
    </row>
    <row r="413" spans="1:12" ht="41.65" x14ac:dyDescent="0.5">
      <c r="A413" s="42">
        <v>412</v>
      </c>
      <c r="B413" s="10" t="s">
        <v>2305</v>
      </c>
      <c r="C413" s="74" t="s">
        <v>2590</v>
      </c>
      <c r="D413" s="18" t="s">
        <v>184</v>
      </c>
      <c r="E413" s="18" t="s">
        <v>1932</v>
      </c>
      <c r="F413" s="18" t="s">
        <v>276</v>
      </c>
      <c r="G413" s="19" t="s">
        <v>566</v>
      </c>
      <c r="H413" s="20"/>
      <c r="I413" s="20"/>
      <c r="J413" s="20"/>
      <c r="K413" s="20"/>
      <c r="L413" s="21"/>
    </row>
    <row r="414" spans="1:12" ht="27.75" x14ac:dyDescent="0.5">
      <c r="A414" s="42">
        <v>413</v>
      </c>
      <c r="B414" s="8" t="s">
        <v>2306</v>
      </c>
      <c r="C414" s="74" t="s">
        <v>2590</v>
      </c>
      <c r="D414" s="18" t="s">
        <v>554</v>
      </c>
      <c r="E414" s="18" t="s">
        <v>1930</v>
      </c>
      <c r="F414" s="18" t="s">
        <v>276</v>
      </c>
      <c r="G414" s="19" t="s">
        <v>366</v>
      </c>
      <c r="H414" s="20"/>
      <c r="I414" s="20"/>
      <c r="J414" s="20"/>
      <c r="K414" s="20"/>
      <c r="L414" s="21"/>
    </row>
    <row r="415" spans="1:12" x14ac:dyDescent="0.5">
      <c r="A415" s="42">
        <v>414</v>
      </c>
      <c r="B415" s="7" t="s">
        <v>288</v>
      </c>
      <c r="C415" s="74" t="s">
        <v>2590</v>
      </c>
      <c r="D415" s="18" t="s">
        <v>186</v>
      </c>
      <c r="E415" s="18" t="s">
        <v>1931</v>
      </c>
      <c r="F415" s="18" t="s">
        <v>276</v>
      </c>
      <c r="G415" s="19"/>
      <c r="H415" s="33"/>
      <c r="I415" s="33"/>
      <c r="J415" s="33"/>
      <c r="K415" s="33"/>
      <c r="L415" s="21"/>
    </row>
    <row r="416" spans="1:12" s="1" customFormat="1" ht="27" customHeight="1" x14ac:dyDescent="0.5">
      <c r="A416" s="42">
        <v>415</v>
      </c>
      <c r="B416" s="7" t="s">
        <v>289</v>
      </c>
      <c r="C416" s="74" t="s">
        <v>2590</v>
      </c>
      <c r="D416" s="18" t="s">
        <v>188</v>
      </c>
      <c r="E416" s="18" t="s">
        <v>1933</v>
      </c>
      <c r="F416" s="18" t="s">
        <v>276</v>
      </c>
      <c r="G416" s="19"/>
      <c r="H416" s="33"/>
      <c r="I416" s="33"/>
      <c r="J416" s="33"/>
      <c r="K416" s="33"/>
      <c r="L416" s="21"/>
    </row>
    <row r="417" spans="1:12" s="1" customFormat="1" ht="27" customHeight="1" x14ac:dyDescent="0.5">
      <c r="A417" s="42">
        <v>416</v>
      </c>
      <c r="B417" s="7" t="s">
        <v>290</v>
      </c>
      <c r="C417" s="74" t="s">
        <v>2590</v>
      </c>
      <c r="D417" s="18" t="s">
        <v>190</v>
      </c>
      <c r="E417" s="18" t="s">
        <v>1934</v>
      </c>
      <c r="F417" s="18" t="s">
        <v>276</v>
      </c>
      <c r="G417" s="19"/>
      <c r="H417" s="33"/>
      <c r="I417" s="33"/>
      <c r="J417" s="33"/>
      <c r="K417" s="33"/>
      <c r="L417" s="21"/>
    </row>
    <row r="418" spans="1:12" s="1" customFormat="1" x14ac:dyDescent="0.5">
      <c r="A418" s="42">
        <v>417</v>
      </c>
      <c r="B418" s="7" t="s">
        <v>291</v>
      </c>
      <c r="C418" s="74" t="s">
        <v>2590</v>
      </c>
      <c r="D418" s="18" t="s">
        <v>192</v>
      </c>
      <c r="E418" s="18" t="s">
        <v>1935</v>
      </c>
      <c r="F418" s="18" t="s">
        <v>276</v>
      </c>
      <c r="G418" s="19"/>
      <c r="H418" s="33"/>
      <c r="I418" s="33"/>
      <c r="J418" s="33"/>
      <c r="K418" s="33"/>
      <c r="L418" s="21"/>
    </row>
    <row r="419" spans="1:12" s="1" customFormat="1" ht="27" customHeight="1" x14ac:dyDescent="0.5">
      <c r="A419" s="42">
        <v>418</v>
      </c>
      <c r="B419" s="7" t="s">
        <v>292</v>
      </c>
      <c r="C419" s="74" t="s">
        <v>2590</v>
      </c>
      <c r="D419" s="18" t="s">
        <v>194</v>
      </c>
      <c r="E419" s="18" t="s">
        <v>1936</v>
      </c>
      <c r="F419" s="18" t="s">
        <v>276</v>
      </c>
      <c r="G419" s="19"/>
      <c r="H419" s="33"/>
      <c r="I419" s="33"/>
      <c r="J419" s="33"/>
      <c r="K419" s="33"/>
      <c r="L419" s="21"/>
    </row>
    <row r="420" spans="1:12" s="1" customFormat="1" ht="27" customHeight="1" x14ac:dyDescent="0.5">
      <c r="A420" s="42">
        <v>419</v>
      </c>
      <c r="B420" s="7" t="s">
        <v>293</v>
      </c>
      <c r="C420" s="74" t="s">
        <v>2590</v>
      </c>
      <c r="D420" s="18" t="s">
        <v>196</v>
      </c>
      <c r="E420" s="18" t="s">
        <v>1937</v>
      </c>
      <c r="F420" s="18" t="s">
        <v>276</v>
      </c>
      <c r="G420" s="19"/>
      <c r="H420" s="33"/>
      <c r="I420" s="33"/>
      <c r="J420" s="33"/>
      <c r="K420" s="33"/>
      <c r="L420" s="21"/>
    </row>
    <row r="421" spans="1:12" s="1" customFormat="1" x14ac:dyDescent="0.5">
      <c r="A421" s="42">
        <v>420</v>
      </c>
      <c r="B421" s="7" t="s">
        <v>294</v>
      </c>
      <c r="C421" s="74" t="s">
        <v>2590</v>
      </c>
      <c r="D421" s="18" t="s">
        <v>198</v>
      </c>
      <c r="E421" s="18" t="s">
        <v>1938</v>
      </c>
      <c r="F421" s="18" t="s">
        <v>276</v>
      </c>
      <c r="G421" s="19"/>
      <c r="H421" s="33"/>
      <c r="I421" s="33"/>
      <c r="J421" s="33"/>
      <c r="K421" s="33"/>
      <c r="L421" s="21"/>
    </row>
    <row r="422" spans="1:12" s="1" customFormat="1" ht="27" customHeight="1" x14ac:dyDescent="0.5">
      <c r="A422" s="42">
        <v>421</v>
      </c>
      <c r="B422" s="7" t="s">
        <v>295</v>
      </c>
      <c r="C422" s="74" t="s">
        <v>2590</v>
      </c>
      <c r="D422" s="18" t="s">
        <v>200</v>
      </c>
      <c r="E422" s="18" t="s">
        <v>1939</v>
      </c>
      <c r="F422" s="18" t="s">
        <v>276</v>
      </c>
      <c r="G422" s="19"/>
      <c r="H422" s="33"/>
      <c r="I422" s="33"/>
      <c r="J422" s="33"/>
      <c r="K422" s="33"/>
      <c r="L422" s="21"/>
    </row>
    <row r="423" spans="1:12" s="1" customFormat="1" ht="27.75" x14ac:dyDescent="0.5">
      <c r="A423" s="42">
        <v>422</v>
      </c>
      <c r="B423" s="7" t="s">
        <v>2119</v>
      </c>
      <c r="C423" s="74" t="s">
        <v>2590</v>
      </c>
      <c r="D423" s="18" t="s">
        <v>1738</v>
      </c>
      <c r="E423" s="18" t="s">
        <v>1940</v>
      </c>
      <c r="F423" s="18" t="s">
        <v>276</v>
      </c>
      <c r="G423" s="28" t="s">
        <v>1706</v>
      </c>
      <c r="H423" s="33"/>
      <c r="I423" s="33"/>
      <c r="J423" s="33"/>
      <c r="K423" s="33"/>
      <c r="L423" s="21"/>
    </row>
    <row r="424" spans="1:12" s="1" customFormat="1" x14ac:dyDescent="0.5">
      <c r="A424" s="42">
        <v>423</v>
      </c>
      <c r="B424" s="7" t="s">
        <v>2258</v>
      </c>
      <c r="C424" s="74" t="s">
        <v>2590</v>
      </c>
      <c r="D424" s="18" t="s">
        <v>158</v>
      </c>
      <c r="E424" s="18" t="s">
        <v>2585</v>
      </c>
      <c r="F424" s="18" t="s">
        <v>276</v>
      </c>
      <c r="G424" s="19"/>
      <c r="H424" s="33"/>
      <c r="I424" s="33"/>
      <c r="J424" s="33"/>
      <c r="K424" s="33"/>
      <c r="L424" s="21"/>
    </row>
    <row r="425" spans="1:12" s="1" customFormat="1" ht="27" customHeight="1" x14ac:dyDescent="0.5">
      <c r="A425" s="42">
        <v>424</v>
      </c>
      <c r="B425" s="7" t="s">
        <v>2259</v>
      </c>
      <c r="C425" s="74" t="s">
        <v>2590</v>
      </c>
      <c r="D425" s="18" t="s">
        <v>167</v>
      </c>
      <c r="E425" s="18" t="s">
        <v>2331</v>
      </c>
      <c r="F425" s="18" t="s">
        <v>276</v>
      </c>
      <c r="G425" s="19"/>
      <c r="H425" s="33"/>
      <c r="I425" s="33"/>
      <c r="J425" s="33"/>
      <c r="K425" s="33"/>
      <c r="L425" s="21"/>
    </row>
    <row r="426" spans="1:12" s="1" customFormat="1" ht="27.75" x14ac:dyDescent="0.5">
      <c r="A426" s="42">
        <v>425</v>
      </c>
      <c r="B426" s="7" t="s">
        <v>2260</v>
      </c>
      <c r="C426" s="74" t="s">
        <v>2590</v>
      </c>
      <c r="D426" s="18" t="s">
        <v>169</v>
      </c>
      <c r="E426" s="18" t="s">
        <v>1943</v>
      </c>
      <c r="F426" s="18" t="s">
        <v>276</v>
      </c>
      <c r="G426" s="19"/>
      <c r="H426" s="33"/>
      <c r="I426" s="33"/>
      <c r="J426" s="33"/>
      <c r="K426" s="33"/>
      <c r="L426" s="21"/>
    </row>
    <row r="427" spans="1:12" s="1" customFormat="1" x14ac:dyDescent="0.5">
      <c r="A427" s="42">
        <v>426</v>
      </c>
      <c r="B427" s="7" t="s">
        <v>2261</v>
      </c>
      <c r="C427" s="74" t="s">
        <v>2590</v>
      </c>
      <c r="D427" s="18" t="s">
        <v>171</v>
      </c>
      <c r="E427" s="18" t="s">
        <v>2332</v>
      </c>
      <c r="F427" s="18" t="s">
        <v>276</v>
      </c>
      <c r="G427" s="19"/>
      <c r="H427" s="33"/>
      <c r="I427" s="33"/>
      <c r="J427" s="33"/>
      <c r="K427" s="33"/>
      <c r="L427" s="21"/>
    </row>
    <row r="428" spans="1:12" s="1" customFormat="1" ht="27" customHeight="1" x14ac:dyDescent="0.5">
      <c r="A428" s="42">
        <v>427</v>
      </c>
      <c r="B428" s="7" t="s">
        <v>2262</v>
      </c>
      <c r="C428" s="74" t="s">
        <v>2590</v>
      </c>
      <c r="D428" s="18" t="s">
        <v>173</v>
      </c>
      <c r="E428" s="18" t="s">
        <v>2333</v>
      </c>
      <c r="F428" s="18" t="s">
        <v>276</v>
      </c>
      <c r="G428" s="19"/>
      <c r="H428" s="33"/>
      <c r="I428" s="33"/>
      <c r="J428" s="33"/>
      <c r="K428" s="33"/>
      <c r="L428" s="21"/>
    </row>
    <row r="429" spans="1:12" s="1" customFormat="1" ht="27" customHeight="1" x14ac:dyDescent="0.5">
      <c r="A429" s="42">
        <v>428</v>
      </c>
      <c r="B429" s="7" t="s">
        <v>2263</v>
      </c>
      <c r="C429" s="74" t="s">
        <v>2590</v>
      </c>
      <c r="D429" s="18" t="s">
        <v>175</v>
      </c>
      <c r="E429" s="18" t="s">
        <v>2334</v>
      </c>
      <c r="F429" s="18" t="s">
        <v>276</v>
      </c>
      <c r="G429" s="19"/>
      <c r="H429" s="33"/>
      <c r="I429" s="33"/>
      <c r="J429" s="33"/>
      <c r="K429" s="33"/>
      <c r="L429" s="21"/>
    </row>
    <row r="430" spans="1:12" s="1" customFormat="1" ht="27" customHeight="1" x14ac:dyDescent="0.5">
      <c r="A430" s="42">
        <v>429</v>
      </c>
      <c r="B430" s="7" t="s">
        <v>2264</v>
      </c>
      <c r="C430" s="74" t="s">
        <v>2590</v>
      </c>
      <c r="D430" s="18" t="s">
        <v>177</v>
      </c>
      <c r="E430" s="18" t="s">
        <v>2335</v>
      </c>
      <c r="F430" s="18" t="s">
        <v>276</v>
      </c>
      <c r="G430" s="19"/>
      <c r="H430" s="33"/>
      <c r="I430" s="33"/>
      <c r="J430" s="33"/>
      <c r="K430" s="33"/>
      <c r="L430" s="21"/>
    </row>
    <row r="431" spans="1:12" s="1" customFormat="1" ht="27" customHeight="1" x14ac:dyDescent="0.5">
      <c r="A431" s="42">
        <v>430</v>
      </c>
      <c r="B431" s="7" t="s">
        <v>2265</v>
      </c>
      <c r="C431" s="74" t="s">
        <v>2590</v>
      </c>
      <c r="D431" s="18" t="s">
        <v>179</v>
      </c>
      <c r="E431" s="18" t="s">
        <v>2336</v>
      </c>
      <c r="F431" s="18" t="s">
        <v>276</v>
      </c>
      <c r="G431" s="19"/>
      <c r="H431" s="33"/>
      <c r="I431" s="33"/>
      <c r="J431" s="33"/>
      <c r="K431" s="33"/>
      <c r="L431" s="21"/>
    </row>
    <row r="432" spans="1:12" s="1" customFormat="1" x14ac:dyDescent="0.5">
      <c r="A432" s="42">
        <v>431</v>
      </c>
      <c r="B432" s="7" t="s">
        <v>2266</v>
      </c>
      <c r="C432" s="74" t="s">
        <v>2590</v>
      </c>
      <c r="D432" s="18" t="s">
        <v>181</v>
      </c>
      <c r="E432" s="18" t="s">
        <v>2337</v>
      </c>
      <c r="F432" s="18" t="s">
        <v>276</v>
      </c>
      <c r="G432" s="19"/>
      <c r="H432" s="33"/>
      <c r="I432" s="33"/>
      <c r="J432" s="33"/>
      <c r="K432" s="33"/>
      <c r="L432" s="21"/>
    </row>
    <row r="433" spans="1:12" s="1" customFormat="1" ht="27" customHeight="1" x14ac:dyDescent="0.5">
      <c r="A433" s="42">
        <v>432</v>
      </c>
      <c r="B433" s="7" t="s">
        <v>2267</v>
      </c>
      <c r="C433" s="74" t="s">
        <v>2590</v>
      </c>
      <c r="D433" s="18" t="s">
        <v>182</v>
      </c>
      <c r="E433" s="18" t="s">
        <v>2338</v>
      </c>
      <c r="F433" s="18" t="s">
        <v>276</v>
      </c>
      <c r="G433" s="19" t="s">
        <v>183</v>
      </c>
      <c r="H433" s="20"/>
      <c r="I433" s="20"/>
      <c r="J433" s="20"/>
      <c r="K433" s="20"/>
      <c r="L433" s="21"/>
    </row>
    <row r="434" spans="1:12" ht="41.65" x14ac:dyDescent="0.5">
      <c r="A434" s="42">
        <v>433</v>
      </c>
      <c r="B434" s="10" t="s">
        <v>2308</v>
      </c>
      <c r="C434" s="74" t="s">
        <v>2590</v>
      </c>
      <c r="D434" s="18" t="s">
        <v>184</v>
      </c>
      <c r="E434" s="18" t="s">
        <v>2339</v>
      </c>
      <c r="F434" s="18" t="s">
        <v>276</v>
      </c>
      <c r="G434" s="19" t="s">
        <v>566</v>
      </c>
      <c r="H434" s="20"/>
      <c r="I434" s="20"/>
      <c r="J434" s="20"/>
      <c r="K434" s="20"/>
      <c r="L434" s="21"/>
    </row>
    <row r="435" spans="1:12" ht="27.75" x14ac:dyDescent="0.5">
      <c r="A435" s="42">
        <v>434</v>
      </c>
      <c r="B435" s="8" t="s">
        <v>2307</v>
      </c>
      <c r="C435" s="74" t="s">
        <v>2590</v>
      </c>
      <c r="D435" s="18" t="s">
        <v>554</v>
      </c>
      <c r="E435" s="18" t="s">
        <v>2340</v>
      </c>
      <c r="F435" s="18" t="s">
        <v>276</v>
      </c>
      <c r="G435" s="19" t="s">
        <v>366</v>
      </c>
      <c r="H435" s="20"/>
      <c r="I435" s="20"/>
      <c r="J435" s="20"/>
      <c r="K435" s="20"/>
      <c r="L435" s="21"/>
    </row>
    <row r="436" spans="1:12" x14ac:dyDescent="0.5">
      <c r="A436" s="42">
        <v>435</v>
      </c>
      <c r="B436" s="7" t="s">
        <v>2268</v>
      </c>
      <c r="C436" s="74" t="s">
        <v>2590</v>
      </c>
      <c r="D436" s="18" t="s">
        <v>186</v>
      </c>
      <c r="E436" s="18" t="s">
        <v>2341</v>
      </c>
      <c r="F436" s="18" t="s">
        <v>276</v>
      </c>
      <c r="G436" s="19"/>
      <c r="H436" s="33"/>
      <c r="I436" s="33"/>
      <c r="J436" s="33"/>
      <c r="K436" s="33"/>
      <c r="L436" s="21"/>
    </row>
    <row r="437" spans="1:12" s="1" customFormat="1" ht="28.25" customHeight="1" x14ac:dyDescent="0.5">
      <c r="A437" s="42">
        <v>436</v>
      </c>
      <c r="B437" s="7" t="s">
        <v>2269</v>
      </c>
      <c r="C437" s="74" t="s">
        <v>2590</v>
      </c>
      <c r="D437" s="18" t="s">
        <v>188</v>
      </c>
      <c r="E437" s="18" t="s">
        <v>2342</v>
      </c>
      <c r="F437" s="18" t="s">
        <v>276</v>
      </c>
      <c r="G437" s="19"/>
      <c r="H437" s="33"/>
      <c r="I437" s="33"/>
      <c r="J437" s="33"/>
      <c r="K437" s="33"/>
      <c r="L437" s="21"/>
    </row>
    <row r="438" spans="1:12" s="1" customFormat="1" ht="27.75" x14ac:dyDescent="0.5">
      <c r="A438" s="42">
        <v>437</v>
      </c>
      <c r="B438" s="7" t="s">
        <v>2270</v>
      </c>
      <c r="C438" s="74" t="s">
        <v>2590</v>
      </c>
      <c r="D438" s="18" t="s">
        <v>190</v>
      </c>
      <c r="E438" s="18" t="s">
        <v>1955</v>
      </c>
      <c r="F438" s="18" t="s">
        <v>276</v>
      </c>
      <c r="G438" s="19"/>
      <c r="H438" s="33"/>
      <c r="I438" s="33"/>
      <c r="J438" s="33"/>
      <c r="K438" s="33"/>
      <c r="L438" s="21"/>
    </row>
    <row r="439" spans="1:12" s="1" customFormat="1" x14ac:dyDescent="0.5">
      <c r="A439" s="42">
        <v>438</v>
      </c>
      <c r="B439" s="7" t="s">
        <v>2271</v>
      </c>
      <c r="C439" s="74" t="s">
        <v>2590</v>
      </c>
      <c r="D439" s="18" t="s">
        <v>192</v>
      </c>
      <c r="E439" s="18" t="s">
        <v>2343</v>
      </c>
      <c r="F439" s="18" t="s">
        <v>276</v>
      </c>
      <c r="G439" s="19"/>
      <c r="H439" s="33"/>
      <c r="I439" s="33"/>
      <c r="J439" s="33"/>
      <c r="K439" s="33"/>
      <c r="L439" s="21"/>
    </row>
    <row r="440" spans="1:12" s="1" customFormat="1" ht="27" customHeight="1" x14ac:dyDescent="0.5">
      <c r="A440" s="42">
        <v>439</v>
      </c>
      <c r="B440" s="7" t="s">
        <v>2272</v>
      </c>
      <c r="C440" s="74" t="s">
        <v>2590</v>
      </c>
      <c r="D440" s="18" t="s">
        <v>194</v>
      </c>
      <c r="E440" s="18" t="s">
        <v>2344</v>
      </c>
      <c r="F440" s="18" t="s">
        <v>276</v>
      </c>
      <c r="G440" s="19"/>
      <c r="H440" s="33"/>
      <c r="I440" s="33"/>
      <c r="J440" s="33"/>
      <c r="K440" s="33"/>
      <c r="L440" s="21"/>
    </row>
    <row r="441" spans="1:12" s="1" customFormat="1" ht="27.75" x14ac:dyDescent="0.5">
      <c r="A441" s="42">
        <v>440</v>
      </c>
      <c r="B441" s="7" t="s">
        <v>2273</v>
      </c>
      <c r="C441" s="74" t="s">
        <v>2590</v>
      </c>
      <c r="D441" s="18" t="s">
        <v>196</v>
      </c>
      <c r="E441" s="18" t="s">
        <v>2345</v>
      </c>
      <c r="F441" s="18" t="s">
        <v>276</v>
      </c>
      <c r="G441" s="19"/>
      <c r="H441" s="33"/>
      <c r="I441" s="33"/>
      <c r="J441" s="33"/>
      <c r="K441" s="33"/>
      <c r="L441" s="21"/>
    </row>
    <row r="442" spans="1:12" s="1" customFormat="1" ht="27.75" x14ac:dyDescent="0.5">
      <c r="A442" s="42">
        <v>441</v>
      </c>
      <c r="B442" s="7" t="s">
        <v>2274</v>
      </c>
      <c r="C442" s="74" t="s">
        <v>2590</v>
      </c>
      <c r="D442" s="18" t="s">
        <v>198</v>
      </c>
      <c r="E442" s="18" t="s">
        <v>2346</v>
      </c>
      <c r="F442" s="18" t="s">
        <v>276</v>
      </c>
      <c r="G442" s="19"/>
      <c r="H442" s="33"/>
      <c r="I442" s="33"/>
      <c r="J442" s="33"/>
      <c r="K442" s="33"/>
      <c r="L442" s="21"/>
    </row>
    <row r="443" spans="1:12" s="1" customFormat="1" ht="27.75" x14ac:dyDescent="0.5">
      <c r="A443" s="42">
        <v>442</v>
      </c>
      <c r="B443" s="7" t="s">
        <v>2275</v>
      </c>
      <c r="C443" s="74" t="s">
        <v>2590</v>
      </c>
      <c r="D443" s="18" t="s">
        <v>200</v>
      </c>
      <c r="E443" s="18" t="s">
        <v>2347</v>
      </c>
      <c r="F443" s="18" t="s">
        <v>276</v>
      </c>
      <c r="G443" s="19"/>
      <c r="H443" s="33"/>
      <c r="I443" s="33"/>
      <c r="J443" s="33"/>
      <c r="K443" s="33"/>
      <c r="L443" s="21"/>
    </row>
    <row r="444" spans="1:12" s="1" customFormat="1" ht="27.75" x14ac:dyDescent="0.5">
      <c r="A444" s="42">
        <v>443</v>
      </c>
      <c r="B444" s="7" t="s">
        <v>2276</v>
      </c>
      <c r="C444" s="74" t="s">
        <v>2590</v>
      </c>
      <c r="D444" s="18" t="s">
        <v>1738</v>
      </c>
      <c r="E444" s="18" t="s">
        <v>1961</v>
      </c>
      <c r="F444" s="18" t="s">
        <v>276</v>
      </c>
      <c r="G444" s="28" t="s">
        <v>1706</v>
      </c>
      <c r="H444" s="33"/>
      <c r="I444" s="33"/>
      <c r="J444" s="33"/>
      <c r="K444" s="33"/>
      <c r="L444" s="21"/>
    </row>
    <row r="445" spans="1:12" s="1" customFormat="1" ht="27.75" x14ac:dyDescent="0.5">
      <c r="A445" s="42">
        <v>444</v>
      </c>
      <c r="B445" s="7" t="s">
        <v>386</v>
      </c>
      <c r="C445" s="74" t="s">
        <v>2590</v>
      </c>
      <c r="D445" s="18" t="s">
        <v>158</v>
      </c>
      <c r="E445" s="18" t="s">
        <v>2122</v>
      </c>
      <c r="F445" s="18" t="s">
        <v>563</v>
      </c>
      <c r="G445" s="19"/>
      <c r="H445" s="20"/>
      <c r="I445" s="20"/>
      <c r="J445" s="20"/>
      <c r="K445" s="20"/>
      <c r="L445" s="21"/>
    </row>
    <row r="446" spans="1:12" ht="27.75" x14ac:dyDescent="0.5">
      <c r="A446" s="42">
        <v>445</v>
      </c>
      <c r="B446" s="7" t="s">
        <v>385</v>
      </c>
      <c r="C446" s="74" t="s">
        <v>2590</v>
      </c>
      <c r="D446" s="18" t="s">
        <v>167</v>
      </c>
      <c r="E446" s="18" t="s">
        <v>2123</v>
      </c>
      <c r="F446" s="18" t="s">
        <v>563</v>
      </c>
      <c r="G446" s="19"/>
      <c r="H446" s="20"/>
      <c r="I446" s="20"/>
      <c r="J446" s="20"/>
      <c r="K446" s="20"/>
      <c r="L446" s="21"/>
    </row>
    <row r="447" spans="1:12" ht="27.75" x14ac:dyDescent="0.5">
      <c r="A447" s="42">
        <v>446</v>
      </c>
      <c r="B447" s="7" t="s">
        <v>384</v>
      </c>
      <c r="C447" s="74" t="s">
        <v>2590</v>
      </c>
      <c r="D447" s="18" t="s">
        <v>169</v>
      </c>
      <c r="E447" s="18" t="s">
        <v>2124</v>
      </c>
      <c r="F447" s="18" t="s">
        <v>563</v>
      </c>
      <c r="G447" s="19"/>
      <c r="H447" s="20"/>
      <c r="I447" s="20"/>
      <c r="J447" s="20"/>
      <c r="K447" s="20"/>
      <c r="L447" s="21"/>
    </row>
    <row r="448" spans="1:12" ht="27.75" x14ac:dyDescent="0.5">
      <c r="A448" s="42">
        <v>447</v>
      </c>
      <c r="B448" s="7" t="s">
        <v>383</v>
      </c>
      <c r="C448" s="74" t="s">
        <v>2590</v>
      </c>
      <c r="D448" s="18" t="s">
        <v>171</v>
      </c>
      <c r="E448" s="18" t="s">
        <v>2125</v>
      </c>
      <c r="F448" s="18" t="s">
        <v>563</v>
      </c>
      <c r="G448" s="19"/>
      <c r="H448" s="20"/>
      <c r="I448" s="20"/>
      <c r="J448" s="20"/>
      <c r="K448" s="20"/>
      <c r="L448" s="21"/>
    </row>
    <row r="449" spans="1:12" ht="27.75" x14ac:dyDescent="0.5">
      <c r="A449" s="42">
        <v>448</v>
      </c>
      <c r="B449" s="7" t="s">
        <v>382</v>
      </c>
      <c r="C449" s="74" t="s">
        <v>2590</v>
      </c>
      <c r="D449" s="18" t="s">
        <v>173</v>
      </c>
      <c r="E449" s="18" t="s">
        <v>2126</v>
      </c>
      <c r="F449" s="18" t="s">
        <v>563</v>
      </c>
      <c r="G449" s="19"/>
      <c r="H449" s="20"/>
      <c r="I449" s="20"/>
      <c r="J449" s="20"/>
      <c r="K449" s="20"/>
      <c r="L449" s="21"/>
    </row>
    <row r="450" spans="1:12" ht="27.75" x14ac:dyDescent="0.5">
      <c r="A450" s="42">
        <v>449</v>
      </c>
      <c r="B450" s="7" t="s">
        <v>381</v>
      </c>
      <c r="C450" s="74" t="s">
        <v>2590</v>
      </c>
      <c r="D450" s="18" t="s">
        <v>175</v>
      </c>
      <c r="E450" s="18" t="s">
        <v>2127</v>
      </c>
      <c r="F450" s="18" t="s">
        <v>563</v>
      </c>
      <c r="G450" s="19"/>
      <c r="H450" s="20"/>
      <c r="I450" s="20"/>
      <c r="J450" s="20"/>
      <c r="K450" s="20"/>
      <c r="L450" s="21"/>
    </row>
    <row r="451" spans="1:12" ht="27.75" x14ac:dyDescent="0.5">
      <c r="A451" s="42">
        <v>450</v>
      </c>
      <c r="B451" s="7" t="s">
        <v>380</v>
      </c>
      <c r="C451" s="74" t="s">
        <v>2590</v>
      </c>
      <c r="D451" s="18" t="s">
        <v>177</v>
      </c>
      <c r="E451" s="18" t="s">
        <v>2128</v>
      </c>
      <c r="F451" s="18" t="s">
        <v>563</v>
      </c>
      <c r="G451" s="19"/>
      <c r="H451" s="20"/>
      <c r="I451" s="20"/>
      <c r="J451" s="20"/>
      <c r="K451" s="20"/>
      <c r="L451" s="21"/>
    </row>
    <row r="452" spans="1:12" ht="27.75" x14ac:dyDescent="0.5">
      <c r="A452" s="42">
        <v>451</v>
      </c>
      <c r="B452" s="7" t="s">
        <v>379</v>
      </c>
      <c r="C452" s="74" t="s">
        <v>2590</v>
      </c>
      <c r="D452" s="18" t="s">
        <v>179</v>
      </c>
      <c r="E452" s="18" t="s">
        <v>2129</v>
      </c>
      <c r="F452" s="18" t="s">
        <v>563</v>
      </c>
      <c r="G452" s="19"/>
      <c r="H452" s="20"/>
      <c r="I452" s="20"/>
      <c r="J452" s="20"/>
      <c r="K452" s="20"/>
      <c r="L452" s="21"/>
    </row>
    <row r="453" spans="1:12" ht="27.75" x14ac:dyDescent="0.5">
      <c r="A453" s="42">
        <v>452</v>
      </c>
      <c r="B453" s="7" t="s">
        <v>378</v>
      </c>
      <c r="C453" s="74" t="s">
        <v>2590</v>
      </c>
      <c r="D453" s="18" t="s">
        <v>181</v>
      </c>
      <c r="E453" s="18" t="s">
        <v>2130</v>
      </c>
      <c r="F453" s="18" t="s">
        <v>563</v>
      </c>
      <c r="G453" s="19"/>
      <c r="H453" s="20"/>
      <c r="I453" s="20"/>
      <c r="J453" s="20"/>
      <c r="K453" s="20"/>
      <c r="L453" s="21"/>
    </row>
    <row r="454" spans="1:12" ht="41.65" x14ac:dyDescent="0.5">
      <c r="A454" s="42">
        <v>453</v>
      </c>
      <c r="B454" s="7" t="s">
        <v>552</v>
      </c>
      <c r="C454" s="74" t="s">
        <v>2590</v>
      </c>
      <c r="D454" s="18" t="s">
        <v>182</v>
      </c>
      <c r="E454" s="18" t="s">
        <v>2131</v>
      </c>
      <c r="F454" s="18" t="s">
        <v>563</v>
      </c>
      <c r="G454" s="19" t="s">
        <v>183</v>
      </c>
      <c r="H454" s="20"/>
      <c r="I454" s="20"/>
      <c r="J454" s="20"/>
      <c r="K454" s="20"/>
      <c r="L454" s="21"/>
    </row>
    <row r="455" spans="1:12" ht="41.65" x14ac:dyDescent="0.5">
      <c r="A455" s="42">
        <v>454</v>
      </c>
      <c r="B455" s="10" t="s">
        <v>2309</v>
      </c>
      <c r="C455" s="74" t="s">
        <v>2590</v>
      </c>
      <c r="D455" s="18" t="s">
        <v>184</v>
      </c>
      <c r="E455" s="18" t="s">
        <v>2132</v>
      </c>
      <c r="F455" s="18" t="s">
        <v>563</v>
      </c>
      <c r="G455" s="19" t="s">
        <v>183</v>
      </c>
      <c r="H455" s="20"/>
      <c r="I455" s="20"/>
      <c r="J455" s="20"/>
      <c r="K455" s="20"/>
      <c r="L455" s="21"/>
    </row>
    <row r="456" spans="1:12" ht="27.75" x14ac:dyDescent="0.5">
      <c r="A456" s="42">
        <v>455</v>
      </c>
      <c r="B456" s="8" t="s">
        <v>2310</v>
      </c>
      <c r="C456" s="74" t="s">
        <v>2590</v>
      </c>
      <c r="D456" s="18" t="s">
        <v>554</v>
      </c>
      <c r="E456" s="18" t="s">
        <v>2133</v>
      </c>
      <c r="F456" s="18" t="s">
        <v>563</v>
      </c>
      <c r="G456" s="19" t="s">
        <v>366</v>
      </c>
      <c r="H456" s="20"/>
      <c r="I456" s="20"/>
      <c r="J456" s="20"/>
      <c r="K456" s="20"/>
      <c r="L456" s="21"/>
    </row>
    <row r="457" spans="1:12" ht="27.75" x14ac:dyDescent="0.5">
      <c r="A457" s="42">
        <v>456</v>
      </c>
      <c r="B457" s="7" t="s">
        <v>377</v>
      </c>
      <c r="C457" s="74" t="s">
        <v>2590</v>
      </c>
      <c r="D457" s="18" t="s">
        <v>186</v>
      </c>
      <c r="E457" s="18" t="s">
        <v>2134</v>
      </c>
      <c r="F457" s="18" t="s">
        <v>563</v>
      </c>
      <c r="G457" s="19"/>
      <c r="H457" s="20"/>
      <c r="I457" s="20"/>
      <c r="J457" s="20"/>
      <c r="K457" s="20"/>
      <c r="L457" s="21"/>
    </row>
    <row r="458" spans="1:12" ht="27.75" x14ac:dyDescent="0.5">
      <c r="A458" s="42">
        <v>457</v>
      </c>
      <c r="B458" s="7" t="s">
        <v>376</v>
      </c>
      <c r="C458" s="74" t="s">
        <v>2590</v>
      </c>
      <c r="D458" s="18" t="s">
        <v>188</v>
      </c>
      <c r="E458" s="18" t="s">
        <v>2135</v>
      </c>
      <c r="F458" s="18" t="s">
        <v>563</v>
      </c>
      <c r="G458" s="19"/>
      <c r="H458" s="20"/>
      <c r="I458" s="20"/>
      <c r="J458" s="20"/>
      <c r="K458" s="20"/>
      <c r="L458" s="21"/>
    </row>
    <row r="459" spans="1:12" ht="27.75" x14ac:dyDescent="0.5">
      <c r="A459" s="42">
        <v>458</v>
      </c>
      <c r="B459" s="7" t="s">
        <v>375</v>
      </c>
      <c r="C459" s="74" t="s">
        <v>2590</v>
      </c>
      <c r="D459" s="18" t="s">
        <v>255</v>
      </c>
      <c r="E459" s="18" t="s">
        <v>2136</v>
      </c>
      <c r="F459" s="18" t="s">
        <v>563</v>
      </c>
      <c r="G459" s="19"/>
      <c r="H459" s="20"/>
      <c r="I459" s="20"/>
      <c r="J459" s="20"/>
      <c r="K459" s="20"/>
      <c r="L459" s="21"/>
    </row>
    <row r="460" spans="1:12" ht="27.75" x14ac:dyDescent="0.5">
      <c r="A460" s="42">
        <v>459</v>
      </c>
      <c r="B460" s="7" t="s">
        <v>374</v>
      </c>
      <c r="C460" s="74" t="s">
        <v>2590</v>
      </c>
      <c r="D460" s="18" t="s">
        <v>192</v>
      </c>
      <c r="E460" s="18" t="s">
        <v>2137</v>
      </c>
      <c r="F460" s="18" t="s">
        <v>563</v>
      </c>
      <c r="G460" s="19"/>
      <c r="H460" s="20"/>
      <c r="I460" s="20"/>
      <c r="J460" s="20"/>
      <c r="K460" s="20"/>
      <c r="L460" s="21"/>
    </row>
    <row r="461" spans="1:12" ht="27.75" x14ac:dyDescent="0.5">
      <c r="A461" s="42">
        <v>460</v>
      </c>
      <c r="B461" s="7" t="s">
        <v>373</v>
      </c>
      <c r="C461" s="74" t="s">
        <v>2590</v>
      </c>
      <c r="D461" s="18" t="s">
        <v>194</v>
      </c>
      <c r="E461" s="18" t="s">
        <v>2138</v>
      </c>
      <c r="F461" s="18" t="s">
        <v>563</v>
      </c>
      <c r="G461" s="19"/>
      <c r="H461" s="20"/>
      <c r="I461" s="20"/>
      <c r="J461" s="20"/>
      <c r="K461" s="20"/>
      <c r="L461" s="21"/>
    </row>
    <row r="462" spans="1:12" ht="27.75" x14ac:dyDescent="0.5">
      <c r="A462" s="42">
        <v>461</v>
      </c>
      <c r="B462" s="7" t="s">
        <v>372</v>
      </c>
      <c r="C462" s="74" t="s">
        <v>2590</v>
      </c>
      <c r="D462" s="18" t="s">
        <v>196</v>
      </c>
      <c r="E462" s="18" t="s">
        <v>2139</v>
      </c>
      <c r="F462" s="18" t="s">
        <v>563</v>
      </c>
      <c r="G462" s="19"/>
      <c r="H462" s="20"/>
      <c r="I462" s="20"/>
      <c r="J462" s="20"/>
      <c r="K462" s="20"/>
      <c r="L462" s="21"/>
    </row>
    <row r="463" spans="1:12" ht="27.75" x14ac:dyDescent="0.5">
      <c r="A463" s="42">
        <v>462</v>
      </c>
      <c r="B463" s="7" t="s">
        <v>371</v>
      </c>
      <c r="C463" s="74" t="s">
        <v>2590</v>
      </c>
      <c r="D463" s="18" t="s">
        <v>198</v>
      </c>
      <c r="E463" s="18" t="s">
        <v>2140</v>
      </c>
      <c r="F463" s="18" t="s">
        <v>563</v>
      </c>
      <c r="G463" s="19"/>
      <c r="H463" s="20"/>
      <c r="I463" s="20"/>
      <c r="J463" s="20"/>
      <c r="K463" s="20"/>
      <c r="L463" s="21"/>
    </row>
    <row r="464" spans="1:12" ht="27.75" x14ac:dyDescent="0.5">
      <c r="A464" s="42">
        <v>463</v>
      </c>
      <c r="B464" s="7" t="s">
        <v>370</v>
      </c>
      <c r="C464" s="74" t="s">
        <v>2590</v>
      </c>
      <c r="D464" s="18" t="s">
        <v>200</v>
      </c>
      <c r="E464" s="18" t="s">
        <v>2141</v>
      </c>
      <c r="F464" s="18" t="s">
        <v>563</v>
      </c>
      <c r="G464" s="19"/>
      <c r="H464" s="20"/>
      <c r="I464" s="20"/>
      <c r="J464" s="20"/>
      <c r="K464" s="20"/>
      <c r="L464" s="21"/>
    </row>
    <row r="465" spans="1:12" ht="27.75" x14ac:dyDescent="0.5">
      <c r="A465" s="42">
        <v>464</v>
      </c>
      <c r="B465" s="7" t="s">
        <v>2121</v>
      </c>
      <c r="C465" s="74" t="s">
        <v>2590</v>
      </c>
      <c r="D465" s="18" t="s">
        <v>1738</v>
      </c>
      <c r="E465" s="18" t="s">
        <v>2142</v>
      </c>
      <c r="F465" s="18" t="s">
        <v>563</v>
      </c>
      <c r="G465" s="19"/>
      <c r="H465" s="20"/>
      <c r="I465" s="20"/>
      <c r="J465" s="20"/>
      <c r="K465" s="20"/>
      <c r="L465" s="21"/>
    </row>
    <row r="466" spans="1:12" ht="27.75" x14ac:dyDescent="0.5">
      <c r="A466" s="42">
        <v>465</v>
      </c>
      <c r="B466" s="7" t="s">
        <v>309</v>
      </c>
      <c r="C466" s="74" t="s">
        <v>2590</v>
      </c>
      <c r="D466" s="18" t="s">
        <v>158</v>
      </c>
      <c r="E466" s="18" t="s">
        <v>2099</v>
      </c>
      <c r="F466" s="18" t="s">
        <v>368</v>
      </c>
      <c r="G466" s="19" t="s">
        <v>183</v>
      </c>
      <c r="H466" s="20"/>
      <c r="I466" s="20"/>
      <c r="J466" s="20"/>
      <c r="K466" s="20"/>
      <c r="L466" s="21"/>
    </row>
    <row r="467" spans="1:12" ht="27.75" x14ac:dyDescent="0.5">
      <c r="A467" s="42">
        <v>466</v>
      </c>
      <c r="B467" s="7" t="s">
        <v>310</v>
      </c>
      <c r="C467" s="74" t="s">
        <v>2590</v>
      </c>
      <c r="D467" s="18" t="s">
        <v>167</v>
      </c>
      <c r="E467" s="18" t="s">
        <v>2100</v>
      </c>
      <c r="F467" s="18" t="s">
        <v>368</v>
      </c>
      <c r="G467" s="19" t="s">
        <v>183</v>
      </c>
      <c r="H467" s="20"/>
      <c r="I467" s="20"/>
      <c r="J467" s="20"/>
      <c r="K467" s="20"/>
      <c r="L467" s="21"/>
    </row>
    <row r="468" spans="1:12" ht="27.75" x14ac:dyDescent="0.5">
      <c r="A468" s="42">
        <v>467</v>
      </c>
      <c r="B468" s="7" t="s">
        <v>311</v>
      </c>
      <c r="C468" s="74" t="s">
        <v>2590</v>
      </c>
      <c r="D468" s="18" t="s">
        <v>169</v>
      </c>
      <c r="E468" s="18" t="s">
        <v>2101</v>
      </c>
      <c r="F468" s="18" t="s">
        <v>368</v>
      </c>
      <c r="G468" s="19" t="s">
        <v>183</v>
      </c>
      <c r="H468" s="20"/>
      <c r="I468" s="20"/>
      <c r="J468" s="20"/>
      <c r="K468" s="20"/>
      <c r="L468" s="21"/>
    </row>
    <row r="469" spans="1:12" ht="27.75" x14ac:dyDescent="0.5">
      <c r="A469" s="42">
        <v>468</v>
      </c>
      <c r="B469" s="7" t="s">
        <v>312</v>
      </c>
      <c r="C469" s="74" t="s">
        <v>2590</v>
      </c>
      <c r="D469" s="18" t="s">
        <v>171</v>
      </c>
      <c r="E469" s="18" t="s">
        <v>2102</v>
      </c>
      <c r="F469" s="18" t="s">
        <v>368</v>
      </c>
      <c r="G469" s="19" t="s">
        <v>183</v>
      </c>
      <c r="H469" s="20"/>
      <c r="I469" s="20"/>
      <c r="J469" s="20"/>
      <c r="K469" s="20"/>
      <c r="L469" s="21"/>
    </row>
    <row r="470" spans="1:12" ht="27.75" x14ac:dyDescent="0.5">
      <c r="A470" s="42">
        <v>469</v>
      </c>
      <c r="B470" s="7" t="s">
        <v>313</v>
      </c>
      <c r="C470" s="74" t="s">
        <v>2590</v>
      </c>
      <c r="D470" s="18" t="s">
        <v>173</v>
      </c>
      <c r="E470" s="18" t="s">
        <v>2103</v>
      </c>
      <c r="F470" s="18" t="s">
        <v>368</v>
      </c>
      <c r="G470" s="19" t="s">
        <v>183</v>
      </c>
      <c r="H470" s="20"/>
      <c r="I470" s="20"/>
      <c r="J470" s="20"/>
      <c r="K470" s="20"/>
      <c r="L470" s="21"/>
    </row>
    <row r="471" spans="1:12" ht="27.75" x14ac:dyDescent="0.5">
      <c r="A471" s="42">
        <v>470</v>
      </c>
      <c r="B471" s="7" t="s">
        <v>314</v>
      </c>
      <c r="C471" s="74" t="s">
        <v>2590</v>
      </c>
      <c r="D471" s="18" t="s">
        <v>175</v>
      </c>
      <c r="E471" s="18" t="s">
        <v>2104</v>
      </c>
      <c r="F471" s="18" t="s">
        <v>368</v>
      </c>
      <c r="G471" s="19" t="s">
        <v>183</v>
      </c>
      <c r="H471" s="20"/>
      <c r="I471" s="20"/>
      <c r="J471" s="20"/>
      <c r="K471" s="20"/>
      <c r="L471" s="21"/>
    </row>
    <row r="472" spans="1:12" ht="27.75" x14ac:dyDescent="0.5">
      <c r="A472" s="42">
        <v>471</v>
      </c>
      <c r="B472" s="7" t="s">
        <v>315</v>
      </c>
      <c r="C472" s="74" t="s">
        <v>2590</v>
      </c>
      <c r="D472" s="18" t="s">
        <v>177</v>
      </c>
      <c r="E472" s="18" t="s">
        <v>2105</v>
      </c>
      <c r="F472" s="18" t="s">
        <v>368</v>
      </c>
      <c r="G472" s="19" t="s">
        <v>183</v>
      </c>
      <c r="H472" s="20"/>
      <c r="I472" s="20"/>
      <c r="J472" s="20"/>
      <c r="K472" s="20"/>
      <c r="L472" s="21"/>
    </row>
    <row r="473" spans="1:12" ht="27.75" x14ac:dyDescent="0.5">
      <c r="A473" s="42">
        <v>472</v>
      </c>
      <c r="B473" s="7" t="s">
        <v>316</v>
      </c>
      <c r="C473" s="74" t="s">
        <v>2590</v>
      </c>
      <c r="D473" s="18" t="s">
        <v>179</v>
      </c>
      <c r="E473" s="18" t="s">
        <v>2106</v>
      </c>
      <c r="F473" s="18" t="s">
        <v>368</v>
      </c>
      <c r="G473" s="19" t="s">
        <v>183</v>
      </c>
      <c r="H473" s="20"/>
      <c r="I473" s="20"/>
      <c r="J473" s="20"/>
      <c r="K473" s="20"/>
      <c r="L473" s="21"/>
    </row>
    <row r="474" spans="1:12" ht="27.75" x14ac:dyDescent="0.5">
      <c r="A474" s="42">
        <v>473</v>
      </c>
      <c r="B474" s="7" t="s">
        <v>317</v>
      </c>
      <c r="C474" s="74" t="s">
        <v>2590</v>
      </c>
      <c r="D474" s="18" t="s">
        <v>181</v>
      </c>
      <c r="E474" s="18" t="s">
        <v>2107</v>
      </c>
      <c r="F474" s="18" t="s">
        <v>368</v>
      </c>
      <c r="G474" s="19" t="s">
        <v>183</v>
      </c>
      <c r="H474" s="20"/>
      <c r="I474" s="20"/>
      <c r="J474" s="20"/>
      <c r="K474" s="20"/>
      <c r="L474" s="21"/>
    </row>
    <row r="475" spans="1:12" ht="41.65" x14ac:dyDescent="0.5">
      <c r="A475" s="42">
        <v>474</v>
      </c>
      <c r="B475" s="7" t="s">
        <v>318</v>
      </c>
      <c r="C475" s="74" t="s">
        <v>2590</v>
      </c>
      <c r="D475" s="18" t="s">
        <v>182</v>
      </c>
      <c r="E475" s="18" t="s">
        <v>2108</v>
      </c>
      <c r="F475" s="18" t="s">
        <v>368</v>
      </c>
      <c r="G475" s="19" t="s">
        <v>183</v>
      </c>
      <c r="H475" s="20"/>
      <c r="I475" s="20"/>
      <c r="J475" s="20"/>
      <c r="K475" s="20"/>
      <c r="L475" s="21"/>
    </row>
    <row r="476" spans="1:12" ht="41.65" x14ac:dyDescent="0.5">
      <c r="A476" s="42">
        <v>475</v>
      </c>
      <c r="B476" s="7" t="s">
        <v>319</v>
      </c>
      <c r="C476" s="74" t="s">
        <v>2590</v>
      </c>
      <c r="D476" s="18" t="s">
        <v>184</v>
      </c>
      <c r="E476" s="18" t="s">
        <v>2109</v>
      </c>
      <c r="F476" s="18" t="s">
        <v>368</v>
      </c>
      <c r="G476" s="19" t="s">
        <v>183</v>
      </c>
      <c r="H476" s="20"/>
      <c r="I476" s="20"/>
      <c r="J476" s="20"/>
      <c r="K476" s="20"/>
      <c r="L476" s="21"/>
    </row>
    <row r="477" spans="1:12" ht="27.75" x14ac:dyDescent="0.5">
      <c r="A477" s="42">
        <v>476</v>
      </c>
      <c r="B477" s="7" t="s">
        <v>320</v>
      </c>
      <c r="C477" s="74" t="s">
        <v>2590</v>
      </c>
      <c r="D477" s="18" t="s">
        <v>186</v>
      </c>
      <c r="E477" s="18" t="s">
        <v>2110</v>
      </c>
      <c r="F477" s="18" t="s">
        <v>368</v>
      </c>
      <c r="G477" s="19" t="s">
        <v>183</v>
      </c>
      <c r="H477" s="20"/>
      <c r="I477" s="20"/>
      <c r="J477" s="20"/>
      <c r="K477" s="20"/>
      <c r="L477" s="21"/>
    </row>
    <row r="478" spans="1:12" ht="27.75" x14ac:dyDescent="0.5">
      <c r="A478" s="42">
        <v>477</v>
      </c>
      <c r="B478" s="7" t="s">
        <v>321</v>
      </c>
      <c r="C478" s="74" t="s">
        <v>2590</v>
      </c>
      <c r="D478" s="18" t="s">
        <v>188</v>
      </c>
      <c r="E478" s="18" t="s">
        <v>2111</v>
      </c>
      <c r="F478" s="18" t="s">
        <v>368</v>
      </c>
      <c r="G478" s="19" t="s">
        <v>183</v>
      </c>
      <c r="H478" s="20"/>
      <c r="I478" s="20"/>
      <c r="J478" s="20"/>
      <c r="K478" s="20"/>
      <c r="L478" s="21"/>
    </row>
    <row r="479" spans="1:12" ht="27.75" x14ac:dyDescent="0.5">
      <c r="A479" s="42">
        <v>478</v>
      </c>
      <c r="B479" s="7" t="s">
        <v>322</v>
      </c>
      <c r="C479" s="74" t="s">
        <v>2590</v>
      </c>
      <c r="D479" s="18" t="s">
        <v>190</v>
      </c>
      <c r="E479" s="18" t="s">
        <v>2112</v>
      </c>
      <c r="F479" s="18" t="s">
        <v>368</v>
      </c>
      <c r="G479" s="19" t="s">
        <v>183</v>
      </c>
      <c r="H479" s="20"/>
      <c r="I479" s="20"/>
      <c r="J479" s="20"/>
      <c r="K479" s="20"/>
      <c r="L479" s="21"/>
    </row>
    <row r="480" spans="1:12" ht="27.75" x14ac:dyDescent="0.5">
      <c r="A480" s="42">
        <v>479</v>
      </c>
      <c r="B480" s="7" t="s">
        <v>323</v>
      </c>
      <c r="C480" s="74" t="s">
        <v>2590</v>
      </c>
      <c r="D480" s="18" t="s">
        <v>192</v>
      </c>
      <c r="E480" s="18" t="s">
        <v>2113</v>
      </c>
      <c r="F480" s="18" t="s">
        <v>368</v>
      </c>
      <c r="G480" s="19" t="s">
        <v>183</v>
      </c>
      <c r="H480" s="20"/>
      <c r="I480" s="20"/>
      <c r="J480" s="20"/>
      <c r="K480" s="20"/>
      <c r="L480" s="21"/>
    </row>
    <row r="481" spans="1:12" ht="27.75" x14ac:dyDescent="0.5">
      <c r="A481" s="42">
        <v>480</v>
      </c>
      <c r="B481" s="7" t="s">
        <v>324</v>
      </c>
      <c r="C481" s="74" t="s">
        <v>2590</v>
      </c>
      <c r="D481" s="18" t="s">
        <v>194</v>
      </c>
      <c r="E481" s="18" t="s">
        <v>2114</v>
      </c>
      <c r="F481" s="18" t="s">
        <v>368</v>
      </c>
      <c r="G481" s="19" t="s">
        <v>183</v>
      </c>
      <c r="H481" s="20"/>
      <c r="I481" s="20"/>
      <c r="J481" s="20"/>
      <c r="K481" s="20"/>
      <c r="L481" s="21"/>
    </row>
    <row r="482" spans="1:12" ht="27.75" x14ac:dyDescent="0.5">
      <c r="A482" s="42">
        <v>481</v>
      </c>
      <c r="B482" s="7" t="s">
        <v>325</v>
      </c>
      <c r="C482" s="74" t="s">
        <v>2590</v>
      </c>
      <c r="D482" s="18" t="s">
        <v>196</v>
      </c>
      <c r="E482" s="18" t="s">
        <v>2115</v>
      </c>
      <c r="F482" s="18" t="s">
        <v>368</v>
      </c>
      <c r="G482" s="19" t="s">
        <v>183</v>
      </c>
      <c r="H482" s="20"/>
      <c r="I482" s="20"/>
      <c r="J482" s="20"/>
      <c r="K482" s="20"/>
      <c r="L482" s="21"/>
    </row>
    <row r="483" spans="1:12" ht="27.75" x14ac:dyDescent="0.5">
      <c r="A483" s="42">
        <v>482</v>
      </c>
      <c r="B483" s="7" t="s">
        <v>326</v>
      </c>
      <c r="C483" s="74" t="s">
        <v>2590</v>
      </c>
      <c r="D483" s="18" t="s">
        <v>198</v>
      </c>
      <c r="E483" s="18" t="s">
        <v>2116</v>
      </c>
      <c r="F483" s="18" t="s">
        <v>368</v>
      </c>
      <c r="G483" s="19" t="s">
        <v>183</v>
      </c>
      <c r="H483" s="20"/>
      <c r="I483" s="20"/>
      <c r="J483" s="20"/>
      <c r="K483" s="20"/>
      <c r="L483" s="21"/>
    </row>
    <row r="484" spans="1:12" ht="27.75" x14ac:dyDescent="0.5">
      <c r="A484" s="42">
        <v>483</v>
      </c>
      <c r="B484" s="7" t="s">
        <v>327</v>
      </c>
      <c r="C484" s="74" t="s">
        <v>2590</v>
      </c>
      <c r="D484" s="18" t="s">
        <v>200</v>
      </c>
      <c r="E484" s="18" t="s">
        <v>2117</v>
      </c>
      <c r="F484" s="18" t="s">
        <v>368</v>
      </c>
      <c r="G484" s="19" t="s">
        <v>183</v>
      </c>
      <c r="H484" s="20"/>
      <c r="I484" s="20"/>
      <c r="J484" s="20"/>
      <c r="K484" s="20"/>
      <c r="L484" s="21"/>
    </row>
    <row r="485" spans="1:12" ht="27.75" x14ac:dyDescent="0.5">
      <c r="A485" s="42">
        <v>484</v>
      </c>
      <c r="B485" s="7" t="s">
        <v>2120</v>
      </c>
      <c r="C485" s="74" t="s">
        <v>2590</v>
      </c>
      <c r="D485" s="18" t="s">
        <v>1738</v>
      </c>
      <c r="E485" s="18" t="s">
        <v>2118</v>
      </c>
      <c r="F485" s="18" t="s">
        <v>368</v>
      </c>
      <c r="G485" s="28" t="s">
        <v>1706</v>
      </c>
      <c r="H485" s="20"/>
      <c r="I485" s="20"/>
      <c r="J485" s="20"/>
      <c r="K485" s="20"/>
      <c r="L485" s="21"/>
    </row>
    <row r="486" spans="1:12" ht="41.65" x14ac:dyDescent="0.5">
      <c r="A486" s="42">
        <v>485</v>
      </c>
      <c r="B486" s="10" t="s">
        <v>2500</v>
      </c>
      <c r="C486" s="74" t="s">
        <v>2590</v>
      </c>
      <c r="D486" s="18" t="s">
        <v>164</v>
      </c>
      <c r="E486" s="18" t="s">
        <v>2143</v>
      </c>
      <c r="F486" s="18" t="s">
        <v>276</v>
      </c>
      <c r="G486" s="19"/>
      <c r="H486" s="33"/>
      <c r="I486" s="33"/>
      <c r="J486" s="33"/>
      <c r="K486" s="33"/>
      <c r="L486" s="18"/>
    </row>
    <row r="487" spans="1:12" s="1" customFormat="1" ht="41.65" x14ac:dyDescent="0.5">
      <c r="A487" s="42">
        <v>486</v>
      </c>
      <c r="B487" s="10" t="s">
        <v>2501</v>
      </c>
      <c r="C487" s="74" t="s">
        <v>2590</v>
      </c>
      <c r="D487" s="18" t="s">
        <v>222</v>
      </c>
      <c r="E487" s="18" t="s">
        <v>2144</v>
      </c>
      <c r="F487" s="18" t="s">
        <v>276</v>
      </c>
      <c r="G487" s="19"/>
      <c r="H487" s="33"/>
      <c r="I487" s="33"/>
      <c r="J487" s="33"/>
      <c r="K487" s="33"/>
      <c r="L487" s="18"/>
    </row>
    <row r="488" spans="1:12" s="1" customFormat="1" ht="55.5" x14ac:dyDescent="0.5">
      <c r="A488" s="42">
        <v>487</v>
      </c>
      <c r="B488" s="10" t="s">
        <v>2502</v>
      </c>
      <c r="C488" s="74" t="s">
        <v>2590</v>
      </c>
      <c r="D488" s="18" t="s">
        <v>223</v>
      </c>
      <c r="E488" s="18" t="s">
        <v>2145</v>
      </c>
      <c r="F488" s="18" t="s">
        <v>276</v>
      </c>
      <c r="G488" s="19"/>
      <c r="H488" s="33"/>
      <c r="I488" s="33"/>
      <c r="J488" s="33"/>
      <c r="K488" s="33"/>
      <c r="L488" s="18"/>
    </row>
    <row r="489" spans="1:12" s="1" customFormat="1" ht="41.65" x14ac:dyDescent="0.5">
      <c r="A489" s="42">
        <v>488</v>
      </c>
      <c r="B489" s="10" t="s">
        <v>2503</v>
      </c>
      <c r="C489" s="74" t="s">
        <v>2590</v>
      </c>
      <c r="D489" s="18" t="s">
        <v>224</v>
      </c>
      <c r="E489" s="18" t="s">
        <v>2146</v>
      </c>
      <c r="F489" s="18" t="s">
        <v>276</v>
      </c>
      <c r="G489" s="19"/>
      <c r="H489" s="33"/>
      <c r="I489" s="33"/>
      <c r="J489" s="33"/>
      <c r="K489" s="33"/>
      <c r="L489" s="18"/>
    </row>
    <row r="490" spans="1:12" s="1" customFormat="1" ht="41.65" x14ac:dyDescent="0.5">
      <c r="A490" s="42">
        <v>489</v>
      </c>
      <c r="B490" s="10" t="s">
        <v>2504</v>
      </c>
      <c r="C490" s="74" t="s">
        <v>2590</v>
      </c>
      <c r="D490" s="18" t="s">
        <v>164</v>
      </c>
      <c r="E490" s="18" t="s">
        <v>2147</v>
      </c>
      <c r="F490" s="18" t="s">
        <v>276</v>
      </c>
      <c r="G490" s="19"/>
      <c r="H490" s="33"/>
      <c r="I490" s="33"/>
      <c r="J490" s="33"/>
      <c r="K490" s="33"/>
      <c r="L490" s="18"/>
    </row>
    <row r="491" spans="1:12" s="1" customFormat="1" ht="41.65" x14ac:dyDescent="0.5">
      <c r="A491" s="42">
        <v>490</v>
      </c>
      <c r="B491" s="10" t="s">
        <v>2505</v>
      </c>
      <c r="C491" s="74" t="s">
        <v>2590</v>
      </c>
      <c r="D491" s="18" t="s">
        <v>222</v>
      </c>
      <c r="E491" s="18" t="s">
        <v>2148</v>
      </c>
      <c r="F491" s="18" t="s">
        <v>276</v>
      </c>
      <c r="G491" s="19"/>
      <c r="H491" s="33"/>
      <c r="I491" s="33"/>
      <c r="J491" s="33"/>
      <c r="K491" s="33"/>
      <c r="L491" s="18"/>
    </row>
    <row r="492" spans="1:12" s="1" customFormat="1" ht="55.5" x14ac:dyDescent="0.5">
      <c r="A492" s="42">
        <v>491</v>
      </c>
      <c r="B492" s="10" t="s">
        <v>2506</v>
      </c>
      <c r="C492" s="74" t="s">
        <v>2590</v>
      </c>
      <c r="D492" s="18" t="s">
        <v>223</v>
      </c>
      <c r="E492" s="18" t="s">
        <v>2149</v>
      </c>
      <c r="F492" s="18" t="s">
        <v>276</v>
      </c>
      <c r="G492" s="19"/>
      <c r="H492" s="33"/>
      <c r="I492" s="33"/>
      <c r="J492" s="33"/>
      <c r="K492" s="33"/>
      <c r="L492" s="18"/>
    </row>
    <row r="493" spans="1:12" s="1" customFormat="1" ht="41.65" x14ac:dyDescent="0.5">
      <c r="A493" s="42">
        <v>492</v>
      </c>
      <c r="B493" s="10" t="s">
        <v>2507</v>
      </c>
      <c r="C493" s="74" t="s">
        <v>2590</v>
      </c>
      <c r="D493" s="18" t="s">
        <v>224</v>
      </c>
      <c r="E493" s="18" t="s">
        <v>2150</v>
      </c>
      <c r="F493" s="18" t="s">
        <v>276</v>
      </c>
      <c r="G493" s="19"/>
      <c r="H493" s="33"/>
      <c r="I493" s="33"/>
      <c r="J493" s="33"/>
      <c r="K493" s="33"/>
      <c r="L493" s="18"/>
    </row>
    <row r="494" spans="1:12" s="1" customFormat="1" ht="111" x14ac:dyDescent="0.5">
      <c r="A494" s="42">
        <v>493</v>
      </c>
      <c r="B494" s="10" t="s">
        <v>2277</v>
      </c>
      <c r="C494" s="74" t="s">
        <v>2590</v>
      </c>
      <c r="D494" s="18" t="s">
        <v>1747</v>
      </c>
      <c r="E494" s="18" t="s">
        <v>2151</v>
      </c>
      <c r="F494" s="18" t="s">
        <v>276</v>
      </c>
      <c r="G494" s="28" t="s">
        <v>1714</v>
      </c>
      <c r="H494" s="20"/>
      <c r="I494" s="20"/>
      <c r="J494" s="20"/>
      <c r="K494" s="20"/>
      <c r="L494" s="21"/>
    </row>
    <row r="495" spans="1:12" ht="41.65" x14ac:dyDescent="0.5">
      <c r="A495" s="42">
        <v>494</v>
      </c>
      <c r="B495" s="7" t="s">
        <v>296</v>
      </c>
      <c r="C495" s="74" t="s">
        <v>2590</v>
      </c>
      <c r="D495" s="18" t="s">
        <v>221</v>
      </c>
      <c r="E495" s="18" t="s">
        <v>2152</v>
      </c>
      <c r="F495" s="18" t="s">
        <v>276</v>
      </c>
      <c r="G495" s="19"/>
      <c r="H495" s="33"/>
      <c r="I495" s="33"/>
      <c r="J495" s="33"/>
      <c r="K495" s="33"/>
      <c r="L495" s="18"/>
    </row>
    <row r="496" spans="1:12" s="1" customFormat="1" ht="41.65" x14ac:dyDescent="0.5">
      <c r="A496" s="42">
        <v>495</v>
      </c>
      <c r="B496" s="7" t="s">
        <v>297</v>
      </c>
      <c r="C496" s="74" t="s">
        <v>2590</v>
      </c>
      <c r="D496" s="18" t="s">
        <v>229</v>
      </c>
      <c r="E496" s="18" t="s">
        <v>2153</v>
      </c>
      <c r="F496" s="18" t="s">
        <v>276</v>
      </c>
      <c r="G496" s="19"/>
      <c r="H496" s="33"/>
      <c r="I496" s="33"/>
      <c r="J496" s="33"/>
      <c r="K496" s="33"/>
      <c r="L496" s="18"/>
    </row>
    <row r="497" spans="1:12" s="1" customFormat="1" ht="41.65" x14ac:dyDescent="0.5">
      <c r="A497" s="42">
        <v>496</v>
      </c>
      <c r="B497" s="7" t="s">
        <v>298</v>
      </c>
      <c r="C497" s="74" t="s">
        <v>2590</v>
      </c>
      <c r="D497" s="18" t="s">
        <v>231</v>
      </c>
      <c r="E497" s="18" t="s">
        <v>2154</v>
      </c>
      <c r="F497" s="18" t="s">
        <v>276</v>
      </c>
      <c r="G497" s="19"/>
      <c r="H497" s="33"/>
      <c r="I497" s="33"/>
      <c r="J497" s="33"/>
      <c r="K497" s="33"/>
      <c r="L497" s="18"/>
    </row>
    <row r="498" spans="1:12" s="1" customFormat="1" ht="41.65" x14ac:dyDescent="0.5">
      <c r="A498" s="42">
        <v>497</v>
      </c>
      <c r="B498" s="7" t="s">
        <v>299</v>
      </c>
      <c r="C498" s="74" t="s">
        <v>2590</v>
      </c>
      <c r="D498" s="18" t="s">
        <v>233</v>
      </c>
      <c r="E498" s="18" t="s">
        <v>2155</v>
      </c>
      <c r="F498" s="18" t="s">
        <v>276</v>
      </c>
      <c r="G498" s="19"/>
      <c r="H498" s="33"/>
      <c r="I498" s="33"/>
      <c r="J498" s="33"/>
      <c r="K498" s="33"/>
      <c r="L498" s="18"/>
    </row>
    <row r="499" spans="1:12" s="1" customFormat="1" ht="55.5" x14ac:dyDescent="0.5">
      <c r="A499" s="42">
        <v>498</v>
      </c>
      <c r="B499" s="7" t="s">
        <v>300</v>
      </c>
      <c r="C499" s="74" t="s">
        <v>2590</v>
      </c>
      <c r="D499" s="18" t="s">
        <v>227</v>
      </c>
      <c r="E499" s="18" t="s">
        <v>2156</v>
      </c>
      <c r="F499" s="18" t="s">
        <v>276</v>
      </c>
      <c r="G499" s="19"/>
      <c r="H499" s="33"/>
      <c r="I499" s="33"/>
      <c r="J499" s="33"/>
      <c r="K499" s="33"/>
      <c r="L499" s="18"/>
    </row>
    <row r="500" spans="1:12" s="1" customFormat="1" ht="55.5" x14ac:dyDescent="0.5">
      <c r="A500" s="42">
        <v>499</v>
      </c>
      <c r="B500" s="7" t="s">
        <v>301</v>
      </c>
      <c r="C500" s="74" t="s">
        <v>2590</v>
      </c>
      <c r="D500" s="18" t="s">
        <v>237</v>
      </c>
      <c r="E500" s="18" t="s">
        <v>2157</v>
      </c>
      <c r="F500" s="18" t="s">
        <v>276</v>
      </c>
      <c r="G500" s="19"/>
      <c r="H500" s="33"/>
      <c r="I500" s="33"/>
      <c r="J500" s="33"/>
      <c r="K500" s="33"/>
      <c r="L500" s="18"/>
    </row>
    <row r="501" spans="1:12" s="1" customFormat="1" ht="55.5" x14ac:dyDescent="0.5">
      <c r="A501" s="42">
        <v>500</v>
      </c>
      <c r="B501" s="7" t="s">
        <v>302</v>
      </c>
      <c r="C501" s="74" t="s">
        <v>2590</v>
      </c>
      <c r="D501" s="18" t="s">
        <v>239</v>
      </c>
      <c r="E501" s="18" t="s">
        <v>2158</v>
      </c>
      <c r="F501" s="18" t="s">
        <v>276</v>
      </c>
      <c r="G501" s="19"/>
      <c r="H501" s="20"/>
      <c r="I501" s="20"/>
      <c r="J501" s="20"/>
      <c r="K501" s="20"/>
      <c r="L501" s="21"/>
    </row>
    <row r="502" spans="1:12" ht="55.5" x14ac:dyDescent="0.5">
      <c r="A502" s="42">
        <v>501</v>
      </c>
      <c r="B502" s="7" t="s">
        <v>303</v>
      </c>
      <c r="C502" s="74" t="s">
        <v>2590</v>
      </c>
      <c r="D502" s="18" t="s">
        <v>241</v>
      </c>
      <c r="E502" s="18" t="s">
        <v>2159</v>
      </c>
      <c r="F502" s="18" t="s">
        <v>276</v>
      </c>
      <c r="G502" s="19"/>
      <c r="H502" s="20"/>
      <c r="I502" s="20"/>
      <c r="J502" s="20"/>
      <c r="K502" s="20"/>
      <c r="L502" s="21"/>
    </row>
    <row r="503" spans="1:12" ht="55.5" x14ac:dyDescent="0.5">
      <c r="A503" s="42">
        <v>502</v>
      </c>
      <c r="B503" s="7" t="s">
        <v>304</v>
      </c>
      <c r="C503" s="74" t="s">
        <v>2590</v>
      </c>
      <c r="D503" s="18" t="s">
        <v>243</v>
      </c>
      <c r="E503" s="18" t="s">
        <v>2160</v>
      </c>
      <c r="F503" s="18" t="s">
        <v>276</v>
      </c>
      <c r="G503" s="19"/>
      <c r="H503" s="20"/>
      <c r="I503" s="20"/>
      <c r="J503" s="20"/>
      <c r="K503" s="20"/>
      <c r="L503" s="21"/>
    </row>
    <row r="504" spans="1:12" ht="55.5" x14ac:dyDescent="0.5">
      <c r="A504" s="42">
        <v>503</v>
      </c>
      <c r="B504" s="7" t="s">
        <v>305</v>
      </c>
      <c r="C504" s="74" t="s">
        <v>2590</v>
      </c>
      <c r="D504" s="18" t="s">
        <v>245</v>
      </c>
      <c r="E504" s="18" t="s">
        <v>2161</v>
      </c>
      <c r="F504" s="18" t="s">
        <v>276</v>
      </c>
      <c r="G504" s="19"/>
      <c r="H504" s="20"/>
      <c r="I504" s="20"/>
      <c r="J504" s="20"/>
      <c r="K504" s="20"/>
      <c r="L504" s="21"/>
    </row>
    <row r="505" spans="1:12" ht="41.65" x14ac:dyDescent="0.5">
      <c r="A505" s="42">
        <v>504</v>
      </c>
      <c r="B505" s="7" t="s">
        <v>306</v>
      </c>
      <c r="C505" s="74" t="s">
        <v>2590</v>
      </c>
      <c r="D505" s="18" t="s">
        <v>247</v>
      </c>
      <c r="E505" s="18" t="s">
        <v>2162</v>
      </c>
      <c r="F505" s="18" t="s">
        <v>276</v>
      </c>
      <c r="G505" s="19"/>
      <c r="H505" s="20"/>
      <c r="I505" s="20"/>
      <c r="J505" s="20"/>
      <c r="K505" s="20"/>
      <c r="L505" s="21"/>
    </row>
    <row r="506" spans="1:12" ht="55.5" x14ac:dyDescent="0.5">
      <c r="A506" s="42">
        <v>505</v>
      </c>
      <c r="B506" s="7" t="s">
        <v>2278</v>
      </c>
      <c r="C506" s="74" t="s">
        <v>2590</v>
      </c>
      <c r="D506" s="18" t="s">
        <v>1762</v>
      </c>
      <c r="E506" s="18" t="s">
        <v>2231</v>
      </c>
      <c r="F506" s="18" t="s">
        <v>276</v>
      </c>
      <c r="G506" s="28" t="s">
        <v>1701</v>
      </c>
      <c r="H506" s="20"/>
      <c r="I506" s="20"/>
      <c r="J506" s="20"/>
      <c r="K506" s="20"/>
      <c r="L506" s="21"/>
    </row>
    <row r="507" spans="1:12" ht="55.5" x14ac:dyDescent="0.5">
      <c r="A507" s="42">
        <v>506</v>
      </c>
      <c r="B507" s="7" t="s">
        <v>2279</v>
      </c>
      <c r="C507" s="74" t="s">
        <v>2590</v>
      </c>
      <c r="D507" s="18" t="s">
        <v>1763</v>
      </c>
      <c r="E507" s="18" t="s">
        <v>2232</v>
      </c>
      <c r="F507" s="18" t="s">
        <v>276</v>
      </c>
      <c r="G507" s="28" t="s">
        <v>1701</v>
      </c>
      <c r="H507" s="20"/>
      <c r="I507" s="20"/>
      <c r="J507" s="20"/>
      <c r="K507" s="20"/>
      <c r="L507" s="21"/>
    </row>
    <row r="508" spans="1:12" ht="55.5" x14ac:dyDescent="0.5">
      <c r="A508" s="42">
        <v>507</v>
      </c>
      <c r="B508" s="7" t="s">
        <v>2163</v>
      </c>
      <c r="C508" s="74" t="s">
        <v>2590</v>
      </c>
      <c r="D508" s="18" t="s">
        <v>1764</v>
      </c>
      <c r="E508" s="18" t="s">
        <v>2233</v>
      </c>
      <c r="F508" s="18" t="s">
        <v>276</v>
      </c>
      <c r="G508" s="28" t="s">
        <v>1701</v>
      </c>
      <c r="H508" s="20"/>
      <c r="I508" s="20"/>
      <c r="J508" s="20"/>
      <c r="K508" s="20"/>
      <c r="L508" s="21"/>
    </row>
    <row r="509" spans="1:12" ht="55.5" x14ac:dyDescent="0.5">
      <c r="A509" s="42">
        <v>508</v>
      </c>
      <c r="B509" s="7" t="s">
        <v>2164</v>
      </c>
      <c r="C509" s="74" t="s">
        <v>2590</v>
      </c>
      <c r="D509" s="18" t="s">
        <v>1759</v>
      </c>
      <c r="E509" s="18" t="s">
        <v>2234</v>
      </c>
      <c r="F509" s="18" t="s">
        <v>276</v>
      </c>
      <c r="G509" s="28" t="s">
        <v>1701</v>
      </c>
      <c r="H509" s="20"/>
      <c r="I509" s="20"/>
      <c r="J509" s="20"/>
      <c r="K509" s="20"/>
      <c r="L509" s="21"/>
    </row>
    <row r="510" spans="1:12" ht="69.400000000000006" x14ac:dyDescent="0.5">
      <c r="A510" s="42">
        <v>509</v>
      </c>
      <c r="B510" s="7" t="s">
        <v>2165</v>
      </c>
      <c r="C510" s="74" t="s">
        <v>2590</v>
      </c>
      <c r="D510" s="18" t="s">
        <v>1761</v>
      </c>
      <c r="E510" s="18" t="s">
        <v>2597</v>
      </c>
      <c r="F510" s="18" t="s">
        <v>276</v>
      </c>
      <c r="G510" s="28" t="s">
        <v>1701</v>
      </c>
      <c r="H510" s="20"/>
      <c r="I510" s="20"/>
      <c r="J510" s="20"/>
      <c r="K510" s="20"/>
      <c r="L510" s="21"/>
    </row>
    <row r="511" spans="1:12" ht="55.5" x14ac:dyDescent="0.5">
      <c r="A511" s="42">
        <v>510</v>
      </c>
      <c r="B511" s="7" t="s">
        <v>2166</v>
      </c>
      <c r="C511" s="74" t="s">
        <v>2590</v>
      </c>
      <c r="D511" s="18" t="s">
        <v>1762</v>
      </c>
      <c r="E511" s="18" t="s">
        <v>2235</v>
      </c>
      <c r="F511" s="18" t="s">
        <v>276</v>
      </c>
      <c r="G511" s="28" t="s">
        <v>1701</v>
      </c>
      <c r="H511" s="20"/>
      <c r="I511" s="20"/>
      <c r="J511" s="20"/>
      <c r="K511" s="20"/>
      <c r="L511" s="21"/>
    </row>
    <row r="512" spans="1:12" ht="55.5" x14ac:dyDescent="0.5">
      <c r="A512" s="42">
        <v>511</v>
      </c>
      <c r="B512" s="7" t="s">
        <v>2167</v>
      </c>
      <c r="C512" s="74" t="s">
        <v>2590</v>
      </c>
      <c r="D512" s="18" t="s">
        <v>1763</v>
      </c>
      <c r="E512" s="18" t="s">
        <v>2236</v>
      </c>
      <c r="F512" s="18" t="s">
        <v>276</v>
      </c>
      <c r="G512" s="28" t="s">
        <v>1701</v>
      </c>
      <c r="H512" s="20"/>
      <c r="I512" s="20"/>
      <c r="J512" s="20"/>
      <c r="K512" s="20"/>
      <c r="L512" s="21"/>
    </row>
    <row r="513" spans="1:12" ht="55.5" x14ac:dyDescent="0.5">
      <c r="A513" s="42">
        <v>512</v>
      </c>
      <c r="B513" s="7" t="s">
        <v>2168</v>
      </c>
      <c r="C513" s="74" t="s">
        <v>2590</v>
      </c>
      <c r="D513" s="18" t="s">
        <v>1764</v>
      </c>
      <c r="E513" s="18" t="s">
        <v>2237</v>
      </c>
      <c r="F513" s="18" t="s">
        <v>276</v>
      </c>
      <c r="G513" s="28" t="s">
        <v>1701</v>
      </c>
      <c r="H513" s="20"/>
      <c r="I513" s="20"/>
      <c r="J513" s="20"/>
      <c r="K513" s="20"/>
      <c r="L513" s="21"/>
    </row>
    <row r="514" spans="1:12" ht="55.5" x14ac:dyDescent="0.5">
      <c r="A514" s="42">
        <v>513</v>
      </c>
      <c r="B514" s="7" t="s">
        <v>2169</v>
      </c>
      <c r="C514" s="74" t="s">
        <v>2590</v>
      </c>
      <c r="D514" s="18" t="s">
        <v>1760</v>
      </c>
      <c r="E514" s="18" t="s">
        <v>2238</v>
      </c>
      <c r="F514" s="18" t="s">
        <v>276</v>
      </c>
      <c r="G514" s="28" t="s">
        <v>1701</v>
      </c>
      <c r="H514" s="20"/>
      <c r="I514" s="20"/>
      <c r="J514" s="20"/>
      <c r="K514" s="20"/>
      <c r="L514" s="21"/>
    </row>
    <row r="515" spans="1:12" s="1" customFormat="1" ht="27" customHeight="1" x14ac:dyDescent="0.5">
      <c r="A515" s="42">
        <v>514</v>
      </c>
      <c r="B515" s="7" t="s">
        <v>2170</v>
      </c>
      <c r="C515" s="74" t="s">
        <v>2590</v>
      </c>
      <c r="D515" s="18" t="s">
        <v>1761</v>
      </c>
      <c r="E515" s="18" t="s">
        <v>2598</v>
      </c>
      <c r="F515" s="18" t="s">
        <v>276</v>
      </c>
      <c r="G515" s="28" t="s">
        <v>1701</v>
      </c>
      <c r="H515" s="20"/>
      <c r="I515" s="20"/>
      <c r="J515" s="20"/>
      <c r="K515" s="20"/>
      <c r="L515" s="21"/>
    </row>
    <row r="516" spans="1:12" s="1" customFormat="1" x14ac:dyDescent="0.5">
      <c r="A516" s="42">
        <v>515</v>
      </c>
      <c r="B516" s="7" t="s">
        <v>2280</v>
      </c>
      <c r="C516" s="74" t="s">
        <v>2590</v>
      </c>
      <c r="D516" s="18" t="s">
        <v>234</v>
      </c>
      <c r="E516" s="18" t="s">
        <v>2171</v>
      </c>
      <c r="F516" s="18" t="s">
        <v>276</v>
      </c>
      <c r="G516" s="19"/>
      <c r="H516" s="33"/>
      <c r="I516" s="33"/>
      <c r="J516" s="33"/>
      <c r="K516" s="33"/>
      <c r="L516" s="21"/>
    </row>
    <row r="517" spans="1:12" s="1" customFormat="1" ht="27" customHeight="1" x14ac:dyDescent="0.5">
      <c r="A517" s="42">
        <v>516</v>
      </c>
      <c r="B517" s="7" t="s">
        <v>2281</v>
      </c>
      <c r="C517" s="74" t="s">
        <v>2590</v>
      </c>
      <c r="D517" s="18" t="s">
        <v>234</v>
      </c>
      <c r="E517" s="18" t="s">
        <v>2172</v>
      </c>
      <c r="F517" s="18" t="s">
        <v>276</v>
      </c>
      <c r="G517" s="19"/>
      <c r="H517" s="33"/>
      <c r="I517" s="33"/>
      <c r="J517" s="33"/>
      <c r="K517" s="33"/>
      <c r="L517" s="21"/>
    </row>
    <row r="518" spans="1:12" s="1" customFormat="1" x14ac:dyDescent="0.5">
      <c r="A518" s="42">
        <v>517</v>
      </c>
      <c r="B518" s="7" t="s">
        <v>2282</v>
      </c>
      <c r="C518" s="74" t="s">
        <v>2590</v>
      </c>
      <c r="D518" s="18" t="s">
        <v>47</v>
      </c>
      <c r="E518" s="18" t="s">
        <v>2173</v>
      </c>
      <c r="F518" s="18" t="s">
        <v>276</v>
      </c>
      <c r="G518" s="19"/>
      <c r="H518" s="33"/>
      <c r="I518" s="33"/>
      <c r="J518" s="33"/>
      <c r="K518" s="33"/>
      <c r="L518" s="21"/>
    </row>
    <row r="519" spans="1:12" s="1" customFormat="1" ht="27" customHeight="1" x14ac:dyDescent="0.5">
      <c r="A519" s="42">
        <v>518</v>
      </c>
      <c r="B519" s="7" t="s">
        <v>2283</v>
      </c>
      <c r="C519" s="74" t="s">
        <v>2590</v>
      </c>
      <c r="D519" s="18" t="s">
        <v>49</v>
      </c>
      <c r="E519" s="18" t="s">
        <v>2174</v>
      </c>
      <c r="F519" s="18" t="s">
        <v>276</v>
      </c>
      <c r="G519" s="19"/>
      <c r="H519" s="33"/>
      <c r="I519" s="33"/>
      <c r="J519" s="33"/>
      <c r="K519" s="33"/>
      <c r="L519" s="21"/>
    </row>
    <row r="520" spans="1:12" s="1" customFormat="1" x14ac:dyDescent="0.5">
      <c r="A520" s="42">
        <v>519</v>
      </c>
      <c r="B520" s="7" t="s">
        <v>2284</v>
      </c>
      <c r="C520" s="74" t="s">
        <v>2590</v>
      </c>
      <c r="D520" s="18" t="s">
        <v>51</v>
      </c>
      <c r="E520" s="18" t="s">
        <v>2175</v>
      </c>
      <c r="F520" s="18" t="s">
        <v>276</v>
      </c>
      <c r="G520" s="19"/>
      <c r="H520" s="33"/>
      <c r="I520" s="33"/>
      <c r="J520" s="33"/>
      <c r="K520" s="33"/>
      <c r="L520" s="21"/>
    </row>
    <row r="521" spans="1:12" s="1" customFormat="1" ht="27.75" x14ac:dyDescent="0.5">
      <c r="A521" s="42">
        <v>520</v>
      </c>
      <c r="B521" s="7" t="s">
        <v>2285</v>
      </c>
      <c r="C521" s="74" t="s">
        <v>2590</v>
      </c>
      <c r="D521" s="18" t="s">
        <v>53</v>
      </c>
      <c r="E521" s="18" t="s">
        <v>2176</v>
      </c>
      <c r="F521" s="18" t="s">
        <v>276</v>
      </c>
      <c r="G521" s="19"/>
      <c r="H521" s="33"/>
      <c r="I521" s="33"/>
      <c r="J521" s="33"/>
      <c r="K521" s="33"/>
      <c r="L521" s="21"/>
    </row>
    <row r="522" spans="1:12" ht="27.75" x14ac:dyDescent="0.5">
      <c r="A522" s="42">
        <v>521</v>
      </c>
      <c r="B522" s="7" t="s">
        <v>2286</v>
      </c>
      <c r="C522" s="74" t="s">
        <v>2590</v>
      </c>
      <c r="D522" s="18" t="s">
        <v>56</v>
      </c>
      <c r="E522" s="18" t="s">
        <v>2177</v>
      </c>
      <c r="F522" s="18" t="s">
        <v>276</v>
      </c>
      <c r="G522" s="19"/>
      <c r="H522" s="33"/>
      <c r="I522" s="33"/>
      <c r="J522" s="33"/>
      <c r="K522" s="33"/>
      <c r="L522" s="21"/>
    </row>
    <row r="523" spans="1:12" ht="28.5" x14ac:dyDescent="0.5">
      <c r="A523" s="42">
        <v>522</v>
      </c>
      <c r="B523" s="7" t="s">
        <v>2323</v>
      </c>
      <c r="C523" s="74" t="s">
        <v>2590</v>
      </c>
      <c r="D523" s="18" t="s">
        <v>275</v>
      </c>
      <c r="E523" s="18" t="s">
        <v>2543</v>
      </c>
      <c r="F523" s="18" t="s">
        <v>276</v>
      </c>
      <c r="G523" s="19"/>
      <c r="H523" s="20"/>
      <c r="I523" s="20"/>
      <c r="J523" s="20"/>
      <c r="K523" s="20"/>
      <c r="L523" s="21"/>
    </row>
    <row r="524" spans="1:12" ht="41.65" x14ac:dyDescent="0.5">
      <c r="A524" s="42">
        <v>523</v>
      </c>
      <c r="B524" s="7" t="s">
        <v>2541</v>
      </c>
      <c r="C524" s="74" t="s">
        <v>2590</v>
      </c>
      <c r="D524" s="18" t="s">
        <v>69</v>
      </c>
      <c r="E524" s="18" t="s">
        <v>2542</v>
      </c>
      <c r="F524" s="18" t="s">
        <v>276</v>
      </c>
      <c r="G524" s="19"/>
      <c r="H524" s="20"/>
      <c r="I524" s="20"/>
      <c r="J524" s="20"/>
      <c r="K524" s="20"/>
      <c r="L524" s="21"/>
    </row>
    <row r="525" spans="1:12" ht="28.5" x14ac:dyDescent="0.5">
      <c r="A525" s="42">
        <v>524</v>
      </c>
      <c r="B525" s="7" t="s">
        <v>2178</v>
      </c>
      <c r="C525" s="74" t="s">
        <v>2588</v>
      </c>
      <c r="D525" s="18" t="s">
        <v>1791</v>
      </c>
      <c r="E525" s="18" t="s">
        <v>1769</v>
      </c>
      <c r="F525" s="18" t="s">
        <v>276</v>
      </c>
      <c r="G525" s="28" t="s">
        <v>1701</v>
      </c>
      <c r="H525" s="20"/>
      <c r="I525" s="20"/>
      <c r="J525" s="20"/>
      <c r="K525" s="20"/>
      <c r="L525" s="21"/>
    </row>
    <row r="526" spans="1:12" ht="41.65" x14ac:dyDescent="0.5">
      <c r="A526" s="42">
        <v>525</v>
      </c>
      <c r="B526" s="7" t="s">
        <v>2179</v>
      </c>
      <c r="C526" s="74" t="s">
        <v>2588</v>
      </c>
      <c r="D526" s="18" t="s">
        <v>1792</v>
      </c>
      <c r="E526" s="18" t="s">
        <v>1770</v>
      </c>
      <c r="F526" s="18" t="s">
        <v>276</v>
      </c>
      <c r="G526" s="28" t="s">
        <v>1701</v>
      </c>
      <c r="H526" s="20"/>
      <c r="I526" s="20"/>
      <c r="J526" s="20"/>
      <c r="K526" s="20"/>
      <c r="L526" s="21"/>
    </row>
    <row r="527" spans="1:12" ht="41.65" x14ac:dyDescent="0.5">
      <c r="A527" s="42">
        <v>526</v>
      </c>
      <c r="B527" s="7" t="s">
        <v>2180</v>
      </c>
      <c r="C527" s="74" t="s">
        <v>2588</v>
      </c>
      <c r="D527" s="18" t="s">
        <v>1793</v>
      </c>
      <c r="E527" s="18" t="s">
        <v>1771</v>
      </c>
      <c r="F527" s="18" t="s">
        <v>276</v>
      </c>
      <c r="G527" s="28" t="s">
        <v>1701</v>
      </c>
      <c r="H527" s="20"/>
      <c r="I527" s="20"/>
      <c r="J527" s="20"/>
      <c r="K527" s="20"/>
      <c r="L527" s="21"/>
    </row>
    <row r="528" spans="1:12" ht="41.65" x14ac:dyDescent="0.5">
      <c r="A528" s="42">
        <v>527</v>
      </c>
      <c r="B528" s="7" t="s">
        <v>2181</v>
      </c>
      <c r="C528" s="74" t="s">
        <v>2588</v>
      </c>
      <c r="D528" s="18" t="s">
        <v>1794</v>
      </c>
      <c r="E528" s="18" t="s">
        <v>1772</v>
      </c>
      <c r="F528" s="18" t="s">
        <v>276</v>
      </c>
      <c r="G528" s="28" t="s">
        <v>1701</v>
      </c>
      <c r="H528" s="20"/>
      <c r="I528" s="20"/>
      <c r="J528" s="20"/>
      <c r="K528" s="20"/>
      <c r="L528" s="21"/>
    </row>
    <row r="529" spans="1:12" ht="41.65" x14ac:dyDescent="0.5">
      <c r="A529" s="42">
        <v>528</v>
      </c>
      <c r="B529" s="7" t="s">
        <v>2182</v>
      </c>
      <c r="C529" s="74" t="s">
        <v>2588</v>
      </c>
      <c r="D529" s="18" t="s">
        <v>1795</v>
      </c>
      <c r="E529" s="18" t="s">
        <v>1773</v>
      </c>
      <c r="F529" s="18" t="s">
        <v>276</v>
      </c>
      <c r="G529" s="28" t="s">
        <v>1701</v>
      </c>
      <c r="H529" s="20"/>
      <c r="I529" s="20"/>
      <c r="J529" s="20"/>
      <c r="K529" s="20"/>
      <c r="L529" s="21"/>
    </row>
    <row r="530" spans="1:12" ht="41.65" x14ac:dyDescent="0.5">
      <c r="A530" s="42">
        <v>529</v>
      </c>
      <c r="B530" s="7" t="s">
        <v>2183</v>
      </c>
      <c r="C530" s="74" t="s">
        <v>2588</v>
      </c>
      <c r="D530" s="18" t="s">
        <v>1796</v>
      </c>
      <c r="E530" s="18" t="s">
        <v>1774</v>
      </c>
      <c r="F530" s="18" t="s">
        <v>276</v>
      </c>
      <c r="G530" s="28" t="s">
        <v>1701</v>
      </c>
      <c r="H530" s="20"/>
      <c r="I530" s="20"/>
      <c r="J530" s="20"/>
      <c r="K530" s="20"/>
      <c r="L530" s="21"/>
    </row>
    <row r="531" spans="1:12" ht="41.65" x14ac:dyDescent="0.5">
      <c r="A531" s="42">
        <v>530</v>
      </c>
      <c r="B531" s="7" t="s">
        <v>2184</v>
      </c>
      <c r="C531" s="74" t="s">
        <v>2588</v>
      </c>
      <c r="D531" s="18" t="s">
        <v>1797</v>
      </c>
      <c r="E531" s="18" t="s">
        <v>1775</v>
      </c>
      <c r="F531" s="18" t="s">
        <v>276</v>
      </c>
      <c r="G531" s="28" t="s">
        <v>1701</v>
      </c>
      <c r="H531" s="20"/>
      <c r="I531" s="20"/>
      <c r="J531" s="20"/>
      <c r="K531" s="20"/>
      <c r="L531" s="21"/>
    </row>
    <row r="532" spans="1:12" ht="55.5" x14ac:dyDescent="0.5">
      <c r="A532" s="42">
        <v>531</v>
      </c>
      <c r="B532" s="7" t="s">
        <v>2185</v>
      </c>
      <c r="C532" s="74" t="s">
        <v>2588</v>
      </c>
      <c r="D532" s="18" t="s">
        <v>1798</v>
      </c>
      <c r="E532" s="18" t="s">
        <v>1776</v>
      </c>
      <c r="F532" s="18" t="s">
        <v>276</v>
      </c>
      <c r="G532" s="28" t="s">
        <v>1701</v>
      </c>
      <c r="H532" s="20"/>
      <c r="I532" s="20"/>
      <c r="J532" s="20"/>
      <c r="K532" s="20"/>
      <c r="L532" s="21"/>
    </row>
    <row r="533" spans="1:12" ht="41.65" x14ac:dyDescent="0.5">
      <c r="A533" s="42">
        <v>532</v>
      </c>
      <c r="B533" s="7" t="s">
        <v>2186</v>
      </c>
      <c r="C533" s="74" t="s">
        <v>2588</v>
      </c>
      <c r="D533" s="18" t="s">
        <v>1800</v>
      </c>
      <c r="E533" s="18" t="s">
        <v>1778</v>
      </c>
      <c r="F533" s="18" t="s">
        <v>276</v>
      </c>
      <c r="G533" s="28" t="s">
        <v>1701</v>
      </c>
      <c r="H533" s="20"/>
      <c r="I533" s="20"/>
      <c r="J533" s="20"/>
      <c r="K533" s="20"/>
      <c r="L533" s="21"/>
    </row>
    <row r="534" spans="1:12" ht="55.5" x14ac:dyDescent="0.5">
      <c r="A534" s="42">
        <v>533</v>
      </c>
      <c r="B534" s="7" t="s">
        <v>2187</v>
      </c>
      <c r="C534" s="74" t="s">
        <v>2590</v>
      </c>
      <c r="D534" s="18" t="s">
        <v>1801</v>
      </c>
      <c r="E534" s="18" t="s">
        <v>1779</v>
      </c>
      <c r="F534" s="18" t="s">
        <v>276</v>
      </c>
      <c r="G534" s="28" t="s">
        <v>1701</v>
      </c>
      <c r="H534" s="20"/>
      <c r="I534" s="20"/>
      <c r="J534" s="20"/>
      <c r="K534" s="20"/>
      <c r="L534" s="21"/>
    </row>
    <row r="535" spans="1:12" ht="28.5" x14ac:dyDescent="0.5">
      <c r="A535" s="42">
        <v>534</v>
      </c>
      <c r="B535" s="7" t="s">
        <v>2287</v>
      </c>
      <c r="C535" s="74" t="s">
        <v>2590</v>
      </c>
      <c r="D535" s="18" t="s">
        <v>307</v>
      </c>
      <c r="E535" s="18" t="s">
        <v>308</v>
      </c>
      <c r="F535" s="18" t="s">
        <v>557</v>
      </c>
      <c r="G535" s="19"/>
      <c r="H535" s="20"/>
      <c r="I535" s="20"/>
      <c r="J535" s="20"/>
      <c r="K535" s="20">
        <v>20</v>
      </c>
      <c r="L535" s="21" t="str">
        <f>VLOOKUP(K535,DOMAIN_DESCR!$A$2:$B$21,2,FALSE)</f>
        <v>SURVEY</v>
      </c>
    </row>
    <row r="536" spans="1:12" ht="41.65" x14ac:dyDescent="0.5">
      <c r="A536" s="42">
        <v>535</v>
      </c>
      <c r="B536" s="11" t="s">
        <v>2289</v>
      </c>
      <c r="C536" s="74" t="s">
        <v>2588</v>
      </c>
      <c r="D536" s="22" t="s">
        <v>2586</v>
      </c>
      <c r="E536" s="22" t="s">
        <v>2586</v>
      </c>
      <c r="F536" s="22" t="s">
        <v>556</v>
      </c>
      <c r="G536" s="76" t="s">
        <v>2600</v>
      </c>
      <c r="H536" s="23"/>
      <c r="I536" s="23"/>
      <c r="J536" s="23"/>
      <c r="K536" s="23">
        <v>20</v>
      </c>
      <c r="L536" s="21" t="str">
        <f>VLOOKUP(K536,DOMAIN_DESCR!$A$2:$B$21,2,FALSE)</f>
        <v>SURVEY</v>
      </c>
    </row>
    <row r="537" spans="1:12" ht="43.9" customHeight="1" x14ac:dyDescent="0.5">
      <c r="A537" s="42">
        <v>536</v>
      </c>
      <c r="B537" s="7" t="s">
        <v>2288</v>
      </c>
      <c r="C537" s="74" t="s">
        <v>2588</v>
      </c>
      <c r="D537" s="18" t="s">
        <v>555</v>
      </c>
      <c r="E537" s="18" t="s">
        <v>555</v>
      </c>
      <c r="F537" s="19" t="s">
        <v>2608</v>
      </c>
      <c r="G537" s="19"/>
      <c r="H537" s="20"/>
      <c r="I537" s="20"/>
      <c r="J537" s="20"/>
      <c r="K537" s="20">
        <v>20</v>
      </c>
      <c r="L537" s="21" t="str">
        <f>VLOOKUP(K537,DOMAIN_DESCR!$A$2:$B$21,2,FALSE)</f>
        <v>SURVEY</v>
      </c>
    </row>
    <row r="538" spans="1:12" ht="30.4" customHeight="1" x14ac:dyDescent="0.5">
      <c r="A538" s="42">
        <v>537</v>
      </c>
      <c r="B538" s="7" t="s">
        <v>2290</v>
      </c>
      <c r="C538" s="74" t="s">
        <v>2590</v>
      </c>
      <c r="D538" s="18" t="s">
        <v>2291</v>
      </c>
      <c r="E538" s="18" t="s">
        <v>2291</v>
      </c>
      <c r="F538" s="18" t="s">
        <v>2292</v>
      </c>
      <c r="G538" s="19" t="s">
        <v>565</v>
      </c>
      <c r="H538" s="20"/>
      <c r="I538" s="20"/>
      <c r="J538" s="20"/>
      <c r="K538" s="20">
        <v>20</v>
      </c>
      <c r="L538" s="21" t="str">
        <f>VLOOKUP(K538,DOMAIN_DESCR!$A$2:$B$21,2,FALSE)</f>
        <v>SURVEY</v>
      </c>
    </row>
  </sheetData>
  <autoFilter ref="A1:L1">
    <sortState ref="A2:L539">
      <sortCondition ref="A1"/>
    </sortState>
  </autoFilter>
  <conditionalFormatting sqref="C540:C1048576 C1:C538">
    <cfRule type="cellIs" dxfId="3" priority="1" operator="equal">
      <formula>"Members only"</formula>
    </cfRule>
    <cfRule type="cellIs" dxfId="2" priority="2" operator="equal">
      <formula>"Institution only"</formula>
    </cfRule>
  </conditionalFormatting>
  <printOptions horizontalCentered="1" gridLines="1"/>
  <pageMargins left="0.11811023622047245" right="0.11811023622047245" top="0.35433070866141736" bottom="0.35433070866141736" header="0.31496062992125984" footer="0.11811023622047245"/>
  <pageSetup scale="50" fitToHeight="30" orientation="landscape" r:id="rId1"/>
  <headerFooter>
    <oddFooter>&amp;L&amp;F&amp;RPage &amp;P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3" sqref="B23"/>
    </sheetView>
  </sheetViews>
  <sheetFormatPr defaultColWidth="8.8125" defaultRowHeight="15.75" x14ac:dyDescent="0.5"/>
  <cols>
    <col min="2" max="2" width="16.1875" bestFit="1" customWidth="1"/>
  </cols>
  <sheetData>
    <row r="1" spans="1:2" s="41" customFormat="1" x14ac:dyDescent="0.5">
      <c r="A1" s="44" t="s">
        <v>7</v>
      </c>
      <c r="B1" s="44" t="s">
        <v>328</v>
      </c>
    </row>
    <row r="2" spans="1:2" x14ac:dyDescent="0.5">
      <c r="A2" s="43">
        <v>1</v>
      </c>
      <c r="B2" s="43" t="s">
        <v>329</v>
      </c>
    </row>
    <row r="3" spans="1:2" x14ac:dyDescent="0.5">
      <c r="A3" s="43">
        <v>2</v>
      </c>
      <c r="B3" s="43" t="s">
        <v>330</v>
      </c>
    </row>
    <row r="4" spans="1:2" x14ac:dyDescent="0.5">
      <c r="A4" s="43">
        <v>3</v>
      </c>
      <c r="B4" s="43" t="s">
        <v>331</v>
      </c>
    </row>
    <row r="5" spans="1:2" x14ac:dyDescent="0.5">
      <c r="A5" s="43">
        <v>4</v>
      </c>
      <c r="B5" s="43" t="s">
        <v>332</v>
      </c>
    </row>
    <row r="6" spans="1:2" x14ac:dyDescent="0.5">
      <c r="A6" s="43">
        <v>5</v>
      </c>
      <c r="B6" s="43" t="s">
        <v>333</v>
      </c>
    </row>
    <row r="7" spans="1:2" x14ac:dyDescent="0.5">
      <c r="A7" s="43">
        <v>6</v>
      </c>
      <c r="B7" s="43" t="s">
        <v>334</v>
      </c>
    </row>
    <row r="8" spans="1:2" x14ac:dyDescent="0.5">
      <c r="A8" s="43">
        <v>7</v>
      </c>
      <c r="B8" s="43" t="s">
        <v>335</v>
      </c>
    </row>
    <row r="9" spans="1:2" x14ac:dyDescent="0.5">
      <c r="A9" s="43">
        <v>8</v>
      </c>
      <c r="B9" s="43" t="s">
        <v>336</v>
      </c>
    </row>
    <row r="10" spans="1:2" x14ac:dyDescent="0.5">
      <c r="A10" s="43">
        <v>9</v>
      </c>
      <c r="B10" s="43" t="s">
        <v>337</v>
      </c>
    </row>
    <row r="11" spans="1:2" x14ac:dyDescent="0.5">
      <c r="A11" s="43">
        <v>10</v>
      </c>
      <c r="B11" s="43" t="s">
        <v>338</v>
      </c>
    </row>
    <row r="12" spans="1:2" x14ac:dyDescent="0.5">
      <c r="A12" s="43">
        <v>11</v>
      </c>
      <c r="B12" s="43" t="s">
        <v>339</v>
      </c>
    </row>
    <row r="13" spans="1:2" x14ac:dyDescent="0.5">
      <c r="A13" s="43">
        <v>12</v>
      </c>
      <c r="B13" s="43" t="s">
        <v>340</v>
      </c>
    </row>
    <row r="14" spans="1:2" x14ac:dyDescent="0.5">
      <c r="A14" s="43">
        <v>13</v>
      </c>
      <c r="B14" s="43" t="s">
        <v>341</v>
      </c>
    </row>
    <row r="15" spans="1:2" x14ac:dyDescent="0.5">
      <c r="A15" s="43">
        <v>14</v>
      </c>
      <c r="B15" s="43" t="s">
        <v>342</v>
      </c>
    </row>
    <row r="16" spans="1:2" x14ac:dyDescent="0.5">
      <c r="A16" s="43">
        <v>15</v>
      </c>
      <c r="B16" s="43" t="s">
        <v>343</v>
      </c>
    </row>
    <row r="17" spans="1:2" x14ac:dyDescent="0.5">
      <c r="A17" s="43">
        <v>16</v>
      </c>
      <c r="B17" s="43" t="s">
        <v>11</v>
      </c>
    </row>
    <row r="18" spans="1:2" x14ac:dyDescent="0.5">
      <c r="A18" s="43">
        <v>17</v>
      </c>
      <c r="B18" s="45" t="s">
        <v>344</v>
      </c>
    </row>
    <row r="19" spans="1:2" x14ac:dyDescent="0.5">
      <c r="A19" s="43">
        <v>18</v>
      </c>
      <c r="B19" s="45" t="s">
        <v>345</v>
      </c>
    </row>
    <row r="20" spans="1:2" x14ac:dyDescent="0.5">
      <c r="A20" s="43">
        <v>19</v>
      </c>
      <c r="B20" s="43" t="s">
        <v>346</v>
      </c>
    </row>
    <row r="21" spans="1:2" x14ac:dyDescent="0.5">
      <c r="A21" s="43">
        <v>20</v>
      </c>
      <c r="B21" s="43" t="s">
        <v>2561</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2"/>
  <sheetViews>
    <sheetView topLeftCell="A1076" workbookViewId="0">
      <selection activeCell="H99" sqref="H99"/>
    </sheetView>
  </sheetViews>
  <sheetFormatPr defaultColWidth="8.8125" defaultRowHeight="15.75" x14ac:dyDescent="0.5"/>
  <cols>
    <col min="1" max="1" width="9.1875" style="48" bestFit="1" customWidth="1"/>
    <col min="2" max="2" width="12.8125" style="48" bestFit="1" customWidth="1"/>
    <col min="3" max="3" width="23" style="48" bestFit="1" customWidth="1"/>
    <col min="4" max="16384" width="8.8125" style="48"/>
  </cols>
  <sheetData>
    <row r="1" spans="1:3" x14ac:dyDescent="0.5">
      <c r="A1" s="50" t="s">
        <v>15</v>
      </c>
      <c r="B1" s="51" t="s">
        <v>579</v>
      </c>
      <c r="C1" s="52" t="s">
        <v>580</v>
      </c>
    </row>
    <row r="2" spans="1:3" x14ac:dyDescent="0.5">
      <c r="A2" s="53" t="s">
        <v>581</v>
      </c>
      <c r="B2" s="54">
        <v>0</v>
      </c>
      <c r="C2" s="55">
        <v>999999</v>
      </c>
    </row>
    <row r="3" spans="1:3" x14ac:dyDescent="0.5">
      <c r="A3" s="56" t="s">
        <v>582</v>
      </c>
      <c r="B3" s="57">
        <v>3</v>
      </c>
      <c r="C3" s="55">
        <v>10009</v>
      </c>
    </row>
    <row r="4" spans="1:3" x14ac:dyDescent="0.5">
      <c r="A4" s="56" t="s">
        <v>583</v>
      </c>
      <c r="B4" s="57">
        <v>5</v>
      </c>
      <c r="C4" s="55">
        <v>50001</v>
      </c>
    </row>
    <row r="5" spans="1:3" x14ac:dyDescent="0.5">
      <c r="A5" s="56" t="s">
        <v>584</v>
      </c>
      <c r="B5" s="57">
        <v>13</v>
      </c>
      <c r="C5" s="55">
        <v>130001</v>
      </c>
    </row>
    <row r="6" spans="1:3" x14ac:dyDescent="0.5">
      <c r="A6" s="56" t="s">
        <v>585</v>
      </c>
      <c r="B6" s="57">
        <v>14</v>
      </c>
      <c r="C6" s="55">
        <v>140008</v>
      </c>
    </row>
    <row r="7" spans="1:3" x14ac:dyDescent="0.5">
      <c r="A7" s="56" t="s">
        <v>586</v>
      </c>
      <c r="B7" s="57">
        <v>24</v>
      </c>
      <c r="C7" s="55">
        <v>999999</v>
      </c>
    </row>
    <row r="8" spans="1:3" x14ac:dyDescent="0.5">
      <c r="A8" s="56" t="s">
        <v>587</v>
      </c>
      <c r="B8" s="57">
        <v>25</v>
      </c>
      <c r="C8" s="55">
        <v>220002</v>
      </c>
    </row>
    <row r="9" spans="1:3" x14ac:dyDescent="0.5">
      <c r="A9" s="56" t="s">
        <v>588</v>
      </c>
      <c r="B9" s="57">
        <v>31</v>
      </c>
      <c r="C9" s="55">
        <v>10007</v>
      </c>
    </row>
    <row r="10" spans="1:3" x14ac:dyDescent="0.5">
      <c r="A10" s="58" t="s">
        <v>589</v>
      </c>
      <c r="B10" s="49">
        <v>50</v>
      </c>
      <c r="C10" s="55">
        <v>50002</v>
      </c>
    </row>
    <row r="11" spans="1:3" x14ac:dyDescent="0.5">
      <c r="A11" s="56" t="s">
        <v>590</v>
      </c>
      <c r="B11" s="57">
        <v>52</v>
      </c>
      <c r="C11" s="55">
        <v>520001</v>
      </c>
    </row>
    <row r="12" spans="1:3" x14ac:dyDescent="0.5">
      <c r="A12" s="59" t="s">
        <v>591</v>
      </c>
      <c r="B12" s="49">
        <v>100</v>
      </c>
      <c r="C12" s="55">
        <v>10001</v>
      </c>
    </row>
    <row r="13" spans="1:3" x14ac:dyDescent="0.5">
      <c r="A13" s="56" t="s">
        <v>592</v>
      </c>
      <c r="B13" s="57">
        <v>302</v>
      </c>
      <c r="C13" s="55">
        <v>10009</v>
      </c>
    </row>
    <row r="14" spans="1:3" x14ac:dyDescent="0.5">
      <c r="A14" s="56" t="s">
        <v>593</v>
      </c>
      <c r="B14" s="57">
        <v>305</v>
      </c>
      <c r="C14" s="55">
        <v>10009</v>
      </c>
    </row>
    <row r="15" spans="1:3" x14ac:dyDescent="0.5">
      <c r="A15" s="56" t="s">
        <v>594</v>
      </c>
      <c r="B15" s="57">
        <v>403</v>
      </c>
      <c r="C15" s="55">
        <v>220004</v>
      </c>
    </row>
    <row r="16" spans="1:3" x14ac:dyDescent="0.5">
      <c r="A16" s="56" t="s">
        <v>595</v>
      </c>
      <c r="B16" s="57">
        <v>404</v>
      </c>
      <c r="C16" s="55">
        <v>220004</v>
      </c>
    </row>
    <row r="17" spans="1:3" x14ac:dyDescent="0.5">
      <c r="A17" s="56" t="s">
        <v>596</v>
      </c>
      <c r="B17" s="57">
        <v>406</v>
      </c>
      <c r="C17" s="55">
        <v>220004</v>
      </c>
    </row>
    <row r="18" spans="1:3" x14ac:dyDescent="0.5">
      <c r="A18" s="56" t="s">
        <v>597</v>
      </c>
      <c r="B18" s="57">
        <v>904</v>
      </c>
      <c r="C18" s="55">
        <v>220003</v>
      </c>
    </row>
    <row r="19" spans="1:3" x14ac:dyDescent="0.5">
      <c r="A19" s="56" t="s">
        <v>598</v>
      </c>
      <c r="B19" s="57">
        <v>1107</v>
      </c>
      <c r="C19" s="55">
        <v>10004</v>
      </c>
    </row>
    <row r="20" spans="1:3" x14ac:dyDescent="0.5">
      <c r="A20" s="56" t="s">
        <v>599</v>
      </c>
      <c r="B20" s="57">
        <v>1310</v>
      </c>
      <c r="C20" s="55">
        <v>130001</v>
      </c>
    </row>
    <row r="21" spans="1:3" x14ac:dyDescent="0.5">
      <c r="A21" s="56" t="s">
        <v>600</v>
      </c>
      <c r="B21" s="57">
        <v>1313</v>
      </c>
      <c r="C21" s="55">
        <v>130001</v>
      </c>
    </row>
    <row r="22" spans="1:3" x14ac:dyDescent="0.5">
      <c r="A22" s="53" t="s">
        <v>601</v>
      </c>
      <c r="B22" s="54">
        <v>1314</v>
      </c>
      <c r="C22" s="55">
        <v>130001</v>
      </c>
    </row>
    <row r="23" spans="1:3" x14ac:dyDescent="0.5">
      <c r="A23" s="56" t="s">
        <v>602</v>
      </c>
      <c r="B23" s="57">
        <v>1409</v>
      </c>
      <c r="C23" s="55">
        <v>140004</v>
      </c>
    </row>
    <row r="24" spans="1:3" x14ac:dyDescent="0.5">
      <c r="A24" s="56" t="s">
        <v>603</v>
      </c>
      <c r="B24" s="57">
        <v>2202</v>
      </c>
      <c r="C24" s="55">
        <v>220001</v>
      </c>
    </row>
    <row r="25" spans="1:3" x14ac:dyDescent="0.5">
      <c r="A25" s="56" t="s">
        <v>604</v>
      </c>
      <c r="B25" s="57">
        <v>2501</v>
      </c>
      <c r="C25" s="55">
        <v>220002</v>
      </c>
    </row>
    <row r="26" spans="1:3" x14ac:dyDescent="0.5">
      <c r="A26" s="56" t="s">
        <v>605</v>
      </c>
      <c r="B26" s="57">
        <v>2608</v>
      </c>
      <c r="C26" s="55">
        <v>10011</v>
      </c>
    </row>
    <row r="27" spans="1:3" x14ac:dyDescent="0.5">
      <c r="A27" s="56" t="s">
        <v>606</v>
      </c>
      <c r="B27" s="57">
        <v>3022</v>
      </c>
      <c r="C27" s="55">
        <v>50001</v>
      </c>
    </row>
    <row r="28" spans="1:3" x14ac:dyDescent="0.5">
      <c r="A28" s="56" t="s">
        <v>607</v>
      </c>
      <c r="B28" s="57">
        <v>4006</v>
      </c>
      <c r="C28" s="55">
        <v>10005</v>
      </c>
    </row>
    <row r="29" spans="1:3" x14ac:dyDescent="0.5">
      <c r="A29" s="56" t="s">
        <v>608</v>
      </c>
      <c r="B29" s="57">
        <v>4407</v>
      </c>
      <c r="C29" s="55">
        <v>220006</v>
      </c>
    </row>
    <row r="30" spans="1:3" x14ac:dyDescent="0.5">
      <c r="A30" s="56" t="s">
        <v>609</v>
      </c>
      <c r="B30" s="57">
        <v>5007</v>
      </c>
      <c r="C30" s="60">
        <v>50002</v>
      </c>
    </row>
    <row r="31" spans="1:3" x14ac:dyDescent="0.5">
      <c r="A31" s="56" t="s">
        <v>610</v>
      </c>
      <c r="B31" s="57">
        <v>5009</v>
      </c>
      <c r="C31" s="60">
        <v>50002</v>
      </c>
    </row>
    <row r="32" spans="1:3" x14ac:dyDescent="0.5">
      <c r="A32" s="56" t="s">
        <v>611</v>
      </c>
      <c r="B32" s="57">
        <v>5107</v>
      </c>
      <c r="C32" s="55">
        <v>260008</v>
      </c>
    </row>
    <row r="33" spans="1:3" x14ac:dyDescent="0.5">
      <c r="A33" s="56" t="s">
        <v>612</v>
      </c>
      <c r="B33" s="57">
        <v>5110</v>
      </c>
      <c r="C33" s="55">
        <v>260008</v>
      </c>
    </row>
    <row r="34" spans="1:3" x14ac:dyDescent="0.5">
      <c r="A34" s="56" t="s">
        <v>613</v>
      </c>
      <c r="B34" s="57">
        <v>5114</v>
      </c>
      <c r="C34" s="55">
        <v>260008</v>
      </c>
    </row>
    <row r="35" spans="1:3" x14ac:dyDescent="0.5">
      <c r="A35" s="56" t="s">
        <v>614</v>
      </c>
      <c r="B35" s="57">
        <v>5120</v>
      </c>
      <c r="C35" s="55">
        <v>260006</v>
      </c>
    </row>
    <row r="36" spans="1:3" x14ac:dyDescent="0.5">
      <c r="A36" s="56" t="s">
        <v>615</v>
      </c>
      <c r="B36" s="57">
        <v>5122</v>
      </c>
      <c r="C36" s="55">
        <v>260005</v>
      </c>
    </row>
    <row r="37" spans="1:3" x14ac:dyDescent="0.5">
      <c r="A37" s="56" t="s">
        <v>616</v>
      </c>
      <c r="B37" s="57">
        <v>5123</v>
      </c>
      <c r="C37" s="55">
        <v>260007</v>
      </c>
    </row>
    <row r="38" spans="1:3" x14ac:dyDescent="0.5">
      <c r="A38" s="56" t="s">
        <v>617</v>
      </c>
      <c r="B38" s="57">
        <v>5138</v>
      </c>
      <c r="C38" s="55">
        <v>260004</v>
      </c>
    </row>
    <row r="39" spans="1:3" x14ac:dyDescent="0.5">
      <c r="A39" s="56" t="s">
        <v>618</v>
      </c>
      <c r="B39" s="57">
        <v>5202</v>
      </c>
      <c r="C39" s="55">
        <v>520001</v>
      </c>
    </row>
    <row r="40" spans="1:3" x14ac:dyDescent="0.5">
      <c r="A40" s="53" t="s">
        <v>619</v>
      </c>
      <c r="B40" s="54">
        <v>5212</v>
      </c>
      <c r="C40" s="55">
        <v>520001</v>
      </c>
    </row>
    <row r="41" spans="1:3" x14ac:dyDescent="0.5">
      <c r="A41" s="56" t="s">
        <v>620</v>
      </c>
      <c r="B41" s="57">
        <v>5214</v>
      </c>
      <c r="C41" s="55">
        <v>520001</v>
      </c>
    </row>
    <row r="42" spans="1:3" x14ac:dyDescent="0.5">
      <c r="A42" s="56" t="s">
        <v>621</v>
      </c>
      <c r="B42" s="57">
        <v>6001</v>
      </c>
      <c r="C42" s="55">
        <v>260009</v>
      </c>
    </row>
    <row r="43" spans="1:3" x14ac:dyDescent="0.5">
      <c r="A43" s="59" t="s">
        <v>622</v>
      </c>
      <c r="B43" s="49">
        <v>6004</v>
      </c>
      <c r="C43" s="55">
        <v>260009</v>
      </c>
    </row>
    <row r="44" spans="1:3" x14ac:dyDescent="0.5">
      <c r="A44" s="53" t="s">
        <v>623</v>
      </c>
      <c r="B44" s="54">
        <v>10000</v>
      </c>
      <c r="C44" s="55">
        <v>10001</v>
      </c>
    </row>
    <row r="45" spans="1:3" x14ac:dyDescent="0.5">
      <c r="A45" s="53" t="s">
        <v>624</v>
      </c>
      <c r="B45" s="54">
        <v>10101</v>
      </c>
      <c r="C45" s="55">
        <v>10001</v>
      </c>
    </row>
    <row r="46" spans="1:3" x14ac:dyDescent="0.5">
      <c r="A46" s="53" t="s">
        <v>625</v>
      </c>
      <c r="B46" s="54">
        <v>10102</v>
      </c>
      <c r="C46" s="55">
        <v>10001</v>
      </c>
    </row>
    <row r="47" spans="1:3" x14ac:dyDescent="0.5">
      <c r="A47" s="53" t="s">
        <v>626</v>
      </c>
      <c r="B47" s="54">
        <v>10103</v>
      </c>
      <c r="C47" s="55">
        <v>450002</v>
      </c>
    </row>
    <row r="48" spans="1:3" x14ac:dyDescent="0.5">
      <c r="A48" s="53" t="s">
        <v>627</v>
      </c>
      <c r="B48" s="54">
        <v>10103</v>
      </c>
      <c r="C48" s="55">
        <v>450002</v>
      </c>
    </row>
    <row r="49" spans="1:3" x14ac:dyDescent="0.5">
      <c r="A49" s="53" t="s">
        <v>628</v>
      </c>
      <c r="B49" s="57">
        <v>10104</v>
      </c>
      <c r="C49" s="55">
        <v>10001</v>
      </c>
    </row>
    <row r="50" spans="1:3" x14ac:dyDescent="0.5">
      <c r="A50" s="53" t="s">
        <v>629</v>
      </c>
      <c r="B50" s="54">
        <v>10199</v>
      </c>
      <c r="C50" s="55">
        <v>10001</v>
      </c>
    </row>
    <row r="51" spans="1:3" x14ac:dyDescent="0.5">
      <c r="A51" s="59" t="s">
        <v>630</v>
      </c>
      <c r="B51" s="49">
        <v>10299</v>
      </c>
      <c r="C51" s="55">
        <v>10001</v>
      </c>
    </row>
    <row r="52" spans="1:3" x14ac:dyDescent="0.5">
      <c r="A52" s="53" t="s">
        <v>631</v>
      </c>
      <c r="B52" s="54">
        <v>10303</v>
      </c>
      <c r="C52" s="55">
        <v>450002</v>
      </c>
    </row>
    <row r="53" spans="1:3" x14ac:dyDescent="0.5">
      <c r="A53" s="53" t="s">
        <v>632</v>
      </c>
      <c r="B53" s="54">
        <v>10304</v>
      </c>
      <c r="C53" s="55">
        <v>10001</v>
      </c>
    </row>
    <row r="54" spans="1:3" x14ac:dyDescent="0.5">
      <c r="A54" s="53" t="s">
        <v>633</v>
      </c>
      <c r="B54" s="54">
        <v>10399</v>
      </c>
      <c r="C54" s="55">
        <v>10001</v>
      </c>
    </row>
    <row r="55" spans="1:3" x14ac:dyDescent="0.5">
      <c r="A55" s="53" t="s">
        <v>634</v>
      </c>
      <c r="B55" s="57">
        <v>10601</v>
      </c>
      <c r="C55" s="55">
        <v>10001</v>
      </c>
    </row>
    <row r="56" spans="1:3" x14ac:dyDescent="0.5">
      <c r="A56" s="53" t="s">
        <v>635</v>
      </c>
      <c r="B56" s="57">
        <v>10604</v>
      </c>
      <c r="C56" s="55">
        <v>10001</v>
      </c>
    </row>
    <row r="57" spans="1:3" x14ac:dyDescent="0.5">
      <c r="A57" s="53" t="s">
        <v>636</v>
      </c>
      <c r="B57" s="57">
        <v>10605</v>
      </c>
      <c r="C57" s="55">
        <v>10001</v>
      </c>
    </row>
    <row r="58" spans="1:3" x14ac:dyDescent="0.5">
      <c r="A58" s="53" t="s">
        <v>637</v>
      </c>
      <c r="B58" s="57">
        <v>10606</v>
      </c>
      <c r="C58" s="55">
        <v>10001</v>
      </c>
    </row>
    <row r="59" spans="1:3" x14ac:dyDescent="0.5">
      <c r="A59" s="53" t="s">
        <v>638</v>
      </c>
      <c r="B59" s="54">
        <v>10701</v>
      </c>
      <c r="C59" s="55">
        <v>10001</v>
      </c>
    </row>
    <row r="60" spans="1:3" x14ac:dyDescent="0.5">
      <c r="A60" s="53" t="s">
        <v>639</v>
      </c>
      <c r="B60" s="54">
        <v>10801</v>
      </c>
      <c r="C60" s="55">
        <v>10001</v>
      </c>
    </row>
    <row r="61" spans="1:3" x14ac:dyDescent="0.5">
      <c r="A61" s="53" t="s">
        <v>640</v>
      </c>
      <c r="B61" s="54">
        <v>10901</v>
      </c>
      <c r="C61" s="55">
        <v>10001</v>
      </c>
    </row>
    <row r="62" spans="1:3" x14ac:dyDescent="0.5">
      <c r="A62" s="53" t="s">
        <v>641</v>
      </c>
      <c r="B62" s="54">
        <v>10903</v>
      </c>
      <c r="C62" s="55">
        <v>10001</v>
      </c>
    </row>
    <row r="63" spans="1:3" x14ac:dyDescent="0.5">
      <c r="A63" s="53" t="s">
        <v>642</v>
      </c>
      <c r="B63" s="54">
        <v>10904</v>
      </c>
      <c r="C63" s="55">
        <v>10001</v>
      </c>
    </row>
    <row r="64" spans="1:3" x14ac:dyDescent="0.5">
      <c r="A64" s="53" t="s">
        <v>643</v>
      </c>
      <c r="B64" s="57">
        <v>10906</v>
      </c>
      <c r="C64" s="55">
        <v>10001</v>
      </c>
    </row>
    <row r="65" spans="1:3" x14ac:dyDescent="0.5">
      <c r="A65" s="53" t="s">
        <v>644</v>
      </c>
      <c r="B65" s="57">
        <v>10999</v>
      </c>
      <c r="C65" s="55">
        <v>10001</v>
      </c>
    </row>
    <row r="66" spans="1:3" x14ac:dyDescent="0.5">
      <c r="A66" s="53" t="s">
        <v>645</v>
      </c>
      <c r="B66" s="54">
        <v>11000</v>
      </c>
      <c r="C66" s="55">
        <v>10001</v>
      </c>
    </row>
    <row r="67" spans="1:3" x14ac:dyDescent="0.5">
      <c r="A67" s="53" t="s">
        <v>646</v>
      </c>
      <c r="B67" s="54">
        <v>11001</v>
      </c>
      <c r="C67" s="55">
        <v>10001</v>
      </c>
    </row>
    <row r="68" spans="1:3" x14ac:dyDescent="0.5">
      <c r="A68" s="53" t="s">
        <v>647</v>
      </c>
      <c r="B68" s="54">
        <v>11002</v>
      </c>
      <c r="C68" s="55">
        <v>10001</v>
      </c>
    </row>
    <row r="69" spans="1:3" x14ac:dyDescent="0.5">
      <c r="A69" s="53" t="s">
        <v>648</v>
      </c>
      <c r="B69" s="54">
        <v>11099</v>
      </c>
      <c r="C69" s="55">
        <v>10001</v>
      </c>
    </row>
    <row r="70" spans="1:3" x14ac:dyDescent="0.5">
      <c r="A70" s="53" t="s">
        <v>649</v>
      </c>
      <c r="B70" s="54">
        <v>11101</v>
      </c>
      <c r="C70" s="55">
        <v>10001</v>
      </c>
    </row>
    <row r="71" spans="1:3" x14ac:dyDescent="0.5">
      <c r="A71" s="53" t="s">
        <v>650</v>
      </c>
      <c r="B71" s="54">
        <v>11102</v>
      </c>
      <c r="C71" s="55">
        <v>10001</v>
      </c>
    </row>
    <row r="72" spans="1:3" x14ac:dyDescent="0.5">
      <c r="A72" s="53" t="s">
        <v>651</v>
      </c>
      <c r="B72" s="54">
        <v>11103</v>
      </c>
      <c r="C72" s="55">
        <v>10001</v>
      </c>
    </row>
    <row r="73" spans="1:3" x14ac:dyDescent="0.5">
      <c r="A73" s="53" t="s">
        <v>652</v>
      </c>
      <c r="B73" s="54">
        <v>11104</v>
      </c>
      <c r="C73" s="55">
        <v>10001</v>
      </c>
    </row>
    <row r="74" spans="1:3" x14ac:dyDescent="0.5">
      <c r="A74" s="35" t="s">
        <v>653</v>
      </c>
      <c r="B74" s="36">
        <v>11105</v>
      </c>
      <c r="C74" s="55">
        <v>10001</v>
      </c>
    </row>
    <row r="75" spans="1:3" x14ac:dyDescent="0.5">
      <c r="A75" s="53" t="s">
        <v>654</v>
      </c>
      <c r="B75" s="54">
        <v>11106</v>
      </c>
      <c r="C75" s="55">
        <v>10001</v>
      </c>
    </row>
    <row r="76" spans="1:3" x14ac:dyDescent="0.5">
      <c r="A76" s="53" t="s">
        <v>655</v>
      </c>
      <c r="B76" s="54">
        <v>11201</v>
      </c>
      <c r="C76" s="55">
        <v>10001</v>
      </c>
    </row>
    <row r="77" spans="1:3" x14ac:dyDescent="0.5">
      <c r="A77" s="53" t="s">
        <v>656</v>
      </c>
      <c r="B77" s="54">
        <v>11299</v>
      </c>
      <c r="C77" s="55">
        <v>10001</v>
      </c>
    </row>
    <row r="78" spans="1:3" x14ac:dyDescent="0.5">
      <c r="A78" s="53" t="s">
        <v>657</v>
      </c>
      <c r="B78" s="54">
        <v>19999</v>
      </c>
      <c r="C78" s="55">
        <v>10001</v>
      </c>
    </row>
    <row r="79" spans="1:3" x14ac:dyDescent="0.5">
      <c r="A79" s="53" t="s">
        <v>658</v>
      </c>
      <c r="B79" s="54">
        <v>19999</v>
      </c>
      <c r="C79" s="55">
        <v>10001</v>
      </c>
    </row>
    <row r="80" spans="1:3" x14ac:dyDescent="0.5">
      <c r="A80" s="53" t="s">
        <v>659</v>
      </c>
      <c r="B80" s="54">
        <v>26021</v>
      </c>
      <c r="C80" s="55">
        <v>10002</v>
      </c>
    </row>
    <row r="81" spans="1:3" x14ac:dyDescent="0.5">
      <c r="A81" s="53" t="s">
        <v>660</v>
      </c>
      <c r="B81" s="54">
        <v>26091</v>
      </c>
      <c r="C81" s="55">
        <v>260002</v>
      </c>
    </row>
    <row r="82" spans="1:3" x14ac:dyDescent="0.5">
      <c r="A82" s="53" t="s">
        <v>661</v>
      </c>
      <c r="B82" s="54">
        <v>30101</v>
      </c>
      <c r="C82" s="55">
        <v>10009</v>
      </c>
    </row>
    <row r="83" spans="1:3" x14ac:dyDescent="0.5">
      <c r="A83" s="53" t="s">
        <v>662</v>
      </c>
      <c r="B83" s="54">
        <v>30101</v>
      </c>
      <c r="C83" s="55">
        <v>10009</v>
      </c>
    </row>
    <row r="84" spans="1:3" x14ac:dyDescent="0.5">
      <c r="A84" s="53" t="s">
        <v>663</v>
      </c>
      <c r="B84" s="54">
        <v>30103</v>
      </c>
      <c r="C84" s="55">
        <v>10010</v>
      </c>
    </row>
    <row r="85" spans="1:3" x14ac:dyDescent="0.5">
      <c r="A85" s="53" t="s">
        <v>664</v>
      </c>
      <c r="B85" s="54">
        <v>30103</v>
      </c>
      <c r="C85" s="55">
        <v>10010</v>
      </c>
    </row>
    <row r="86" spans="1:3" x14ac:dyDescent="0.5">
      <c r="A86" s="53" t="s">
        <v>665</v>
      </c>
      <c r="B86" s="54">
        <v>30104</v>
      </c>
      <c r="C86" s="55">
        <v>10010</v>
      </c>
    </row>
    <row r="87" spans="1:3" x14ac:dyDescent="0.5">
      <c r="A87" s="53" t="s">
        <v>666</v>
      </c>
      <c r="B87" s="54">
        <v>30104</v>
      </c>
      <c r="C87" s="55">
        <v>10010</v>
      </c>
    </row>
    <row r="88" spans="1:3" x14ac:dyDescent="0.5">
      <c r="A88" s="53" t="s">
        <v>667</v>
      </c>
      <c r="B88" s="54">
        <v>30199</v>
      </c>
      <c r="C88" s="55">
        <v>10009</v>
      </c>
    </row>
    <row r="89" spans="1:3" x14ac:dyDescent="0.5">
      <c r="A89" s="53" t="s">
        <v>668</v>
      </c>
      <c r="B89" s="54">
        <v>30201</v>
      </c>
      <c r="C89" s="55">
        <v>10009</v>
      </c>
    </row>
    <row r="90" spans="1:3" x14ac:dyDescent="0.5">
      <c r="A90" s="53" t="s">
        <v>669</v>
      </c>
      <c r="B90" s="57">
        <v>30203</v>
      </c>
      <c r="C90" s="55">
        <v>10009</v>
      </c>
    </row>
    <row r="91" spans="1:3" x14ac:dyDescent="0.5">
      <c r="A91" s="53" t="s">
        <v>670</v>
      </c>
      <c r="B91" s="54">
        <v>30204</v>
      </c>
      <c r="C91" s="55">
        <v>450002</v>
      </c>
    </row>
    <row r="92" spans="1:3" x14ac:dyDescent="0.5">
      <c r="A92" s="53" t="s">
        <v>671</v>
      </c>
      <c r="B92" s="54">
        <v>30204</v>
      </c>
      <c r="C92" s="55">
        <v>450002</v>
      </c>
    </row>
    <row r="93" spans="1:3" x14ac:dyDescent="0.5">
      <c r="A93" s="53" t="s">
        <v>672</v>
      </c>
      <c r="B93" s="54">
        <v>30205</v>
      </c>
      <c r="C93" s="55">
        <v>10009</v>
      </c>
    </row>
    <row r="94" spans="1:3" x14ac:dyDescent="0.5">
      <c r="A94" s="53" t="s">
        <v>673</v>
      </c>
      <c r="B94" s="54">
        <v>30206</v>
      </c>
      <c r="C94" s="55">
        <v>10009</v>
      </c>
    </row>
    <row r="95" spans="1:3" x14ac:dyDescent="0.5">
      <c r="A95" s="53" t="s">
        <v>674</v>
      </c>
      <c r="B95" s="54">
        <v>30299</v>
      </c>
      <c r="C95" s="55">
        <v>520001</v>
      </c>
    </row>
    <row r="96" spans="1:3" x14ac:dyDescent="0.5">
      <c r="A96" s="53" t="s">
        <v>675</v>
      </c>
      <c r="B96" s="54">
        <v>30301</v>
      </c>
      <c r="C96" s="55">
        <v>10001</v>
      </c>
    </row>
    <row r="97" spans="1:3" x14ac:dyDescent="0.5">
      <c r="A97" s="53" t="s">
        <v>676</v>
      </c>
      <c r="B97" s="54">
        <v>30501</v>
      </c>
      <c r="C97" s="55">
        <v>10009</v>
      </c>
    </row>
    <row r="98" spans="1:3" x14ac:dyDescent="0.5">
      <c r="A98" s="53" t="s">
        <v>677</v>
      </c>
      <c r="B98" s="54">
        <v>30502</v>
      </c>
      <c r="C98" s="55">
        <v>10009</v>
      </c>
    </row>
    <row r="99" spans="1:3" x14ac:dyDescent="0.5">
      <c r="A99" s="53" t="s">
        <v>678</v>
      </c>
      <c r="B99" s="54">
        <v>30506</v>
      </c>
      <c r="C99" s="55">
        <v>10009</v>
      </c>
    </row>
    <row r="100" spans="1:3" x14ac:dyDescent="0.5">
      <c r="A100" s="53" t="s">
        <v>679</v>
      </c>
      <c r="B100" s="54">
        <v>30509</v>
      </c>
      <c r="C100" s="55">
        <v>10009</v>
      </c>
    </row>
    <row r="101" spans="1:3" x14ac:dyDescent="0.5">
      <c r="A101" s="53" t="s">
        <v>680</v>
      </c>
      <c r="B101" s="54">
        <v>30510</v>
      </c>
      <c r="C101" s="55">
        <v>10009</v>
      </c>
    </row>
    <row r="102" spans="1:3" x14ac:dyDescent="0.5">
      <c r="A102" s="53" t="s">
        <v>681</v>
      </c>
      <c r="B102" s="54">
        <v>30599</v>
      </c>
      <c r="C102" s="55">
        <v>10009</v>
      </c>
    </row>
    <row r="103" spans="1:3" x14ac:dyDescent="0.5">
      <c r="A103" s="53" t="s">
        <v>682</v>
      </c>
      <c r="B103" s="54">
        <v>30601</v>
      </c>
      <c r="C103" s="55">
        <v>10009</v>
      </c>
    </row>
    <row r="104" spans="1:3" x14ac:dyDescent="0.5">
      <c r="A104" s="53" t="s">
        <v>683</v>
      </c>
      <c r="B104" s="54">
        <v>39999</v>
      </c>
      <c r="C104" s="55">
        <v>10009</v>
      </c>
    </row>
    <row r="105" spans="1:3" x14ac:dyDescent="0.5">
      <c r="A105" s="53" t="s">
        <v>684</v>
      </c>
      <c r="B105" s="54">
        <v>40201</v>
      </c>
      <c r="C105" s="55">
        <v>220004</v>
      </c>
    </row>
    <row r="106" spans="1:3" x14ac:dyDescent="0.5">
      <c r="A106" s="53" t="s">
        <v>685</v>
      </c>
      <c r="B106" s="54">
        <v>40201</v>
      </c>
      <c r="C106" s="55">
        <v>220004</v>
      </c>
    </row>
    <row r="107" spans="1:3" x14ac:dyDescent="0.5">
      <c r="A107" s="53" t="s">
        <v>686</v>
      </c>
      <c r="B107" s="54">
        <v>40301</v>
      </c>
      <c r="C107" s="55">
        <v>220004</v>
      </c>
    </row>
    <row r="108" spans="1:3" x14ac:dyDescent="0.5">
      <c r="A108" s="53" t="s">
        <v>687</v>
      </c>
      <c r="B108" s="54">
        <v>40400</v>
      </c>
      <c r="C108" s="55">
        <v>220004</v>
      </c>
    </row>
    <row r="109" spans="1:3" x14ac:dyDescent="0.5">
      <c r="A109" s="53" t="s">
        <v>688</v>
      </c>
      <c r="B109" s="54">
        <v>40401</v>
      </c>
      <c r="C109" s="55">
        <v>220004</v>
      </c>
    </row>
    <row r="110" spans="1:3" x14ac:dyDescent="0.5">
      <c r="A110" s="53" t="s">
        <v>689</v>
      </c>
      <c r="B110" s="54">
        <v>40601</v>
      </c>
      <c r="C110" s="55">
        <v>220004</v>
      </c>
    </row>
    <row r="111" spans="1:3" x14ac:dyDescent="0.5">
      <c r="A111" s="53" t="s">
        <v>690</v>
      </c>
      <c r="B111" s="54">
        <v>40801</v>
      </c>
      <c r="C111" s="55">
        <v>220004</v>
      </c>
    </row>
    <row r="112" spans="1:3" x14ac:dyDescent="0.5">
      <c r="A112" s="53" t="s">
        <v>691</v>
      </c>
      <c r="B112" s="54">
        <v>49999</v>
      </c>
      <c r="C112" s="55">
        <v>220004</v>
      </c>
    </row>
    <row r="113" spans="1:3" x14ac:dyDescent="0.5">
      <c r="A113" s="59" t="s">
        <v>692</v>
      </c>
      <c r="B113" s="49">
        <v>50061</v>
      </c>
      <c r="C113" s="55">
        <v>50002</v>
      </c>
    </row>
    <row r="114" spans="1:3" x14ac:dyDescent="0.5">
      <c r="A114" s="53" t="s">
        <v>693</v>
      </c>
      <c r="B114" s="54">
        <v>50101</v>
      </c>
      <c r="C114" s="55">
        <v>50001</v>
      </c>
    </row>
    <row r="115" spans="1:3" x14ac:dyDescent="0.5">
      <c r="A115" s="53" t="s">
        <v>694</v>
      </c>
      <c r="B115" s="54">
        <v>50102</v>
      </c>
      <c r="C115" s="55">
        <v>50001</v>
      </c>
    </row>
    <row r="116" spans="1:3" x14ac:dyDescent="0.5">
      <c r="A116" s="53" t="s">
        <v>695</v>
      </c>
      <c r="B116" s="54">
        <v>50103</v>
      </c>
      <c r="C116" s="55">
        <v>50001</v>
      </c>
    </row>
    <row r="117" spans="1:3" x14ac:dyDescent="0.5">
      <c r="A117" s="53" t="s">
        <v>696</v>
      </c>
      <c r="B117" s="54">
        <v>50104</v>
      </c>
      <c r="C117" s="55">
        <v>50001</v>
      </c>
    </row>
    <row r="118" spans="1:3" x14ac:dyDescent="0.5">
      <c r="A118" s="53" t="s">
        <v>697</v>
      </c>
      <c r="B118" s="54">
        <v>50104</v>
      </c>
      <c r="C118" s="55">
        <v>50001</v>
      </c>
    </row>
    <row r="119" spans="1:3" x14ac:dyDescent="0.5">
      <c r="A119" s="53" t="s">
        <v>698</v>
      </c>
      <c r="B119" s="54">
        <v>50105</v>
      </c>
      <c r="C119" s="55">
        <v>50001</v>
      </c>
    </row>
    <row r="120" spans="1:3" x14ac:dyDescent="0.5">
      <c r="A120" s="53" t="s">
        <v>699</v>
      </c>
      <c r="B120" s="54">
        <v>50106</v>
      </c>
      <c r="C120" s="55">
        <v>50001</v>
      </c>
    </row>
    <row r="121" spans="1:3" x14ac:dyDescent="0.5">
      <c r="A121" s="53" t="s">
        <v>700</v>
      </c>
      <c r="B121" s="54">
        <v>50107</v>
      </c>
      <c r="C121" s="55">
        <v>50001</v>
      </c>
    </row>
    <row r="122" spans="1:3" x14ac:dyDescent="0.5">
      <c r="A122" s="53" t="s">
        <v>701</v>
      </c>
      <c r="B122" s="54">
        <v>50108</v>
      </c>
      <c r="C122" s="55">
        <v>50001</v>
      </c>
    </row>
    <row r="123" spans="1:3" x14ac:dyDescent="0.5">
      <c r="A123" s="53" t="s">
        <v>702</v>
      </c>
      <c r="B123" s="54">
        <v>50109</v>
      </c>
      <c r="C123" s="55">
        <v>50001</v>
      </c>
    </row>
    <row r="124" spans="1:3" x14ac:dyDescent="0.5">
      <c r="A124" s="53" t="s">
        <v>703</v>
      </c>
      <c r="B124" s="54">
        <v>50109</v>
      </c>
      <c r="C124" s="55">
        <v>50001</v>
      </c>
    </row>
    <row r="125" spans="1:3" x14ac:dyDescent="0.5">
      <c r="A125" s="53" t="s">
        <v>704</v>
      </c>
      <c r="B125" s="54">
        <v>50110</v>
      </c>
      <c r="C125" s="55">
        <v>50001</v>
      </c>
    </row>
    <row r="126" spans="1:3" x14ac:dyDescent="0.5">
      <c r="A126" s="53" t="s">
        <v>705</v>
      </c>
      <c r="B126" s="54">
        <v>50111</v>
      </c>
      <c r="C126" s="55">
        <v>50001</v>
      </c>
    </row>
    <row r="127" spans="1:3" x14ac:dyDescent="0.5">
      <c r="A127" s="53" t="s">
        <v>706</v>
      </c>
      <c r="B127" s="54">
        <v>50112</v>
      </c>
      <c r="C127" s="55">
        <v>50001</v>
      </c>
    </row>
    <row r="128" spans="1:3" x14ac:dyDescent="0.5">
      <c r="A128" s="35" t="s">
        <v>707</v>
      </c>
      <c r="B128" s="36">
        <v>50114</v>
      </c>
      <c r="C128" s="55">
        <v>50001</v>
      </c>
    </row>
    <row r="129" spans="1:3" x14ac:dyDescent="0.5">
      <c r="A129" s="53" t="s">
        <v>708</v>
      </c>
      <c r="B129" s="54">
        <v>50115</v>
      </c>
      <c r="C129" s="55">
        <v>50001</v>
      </c>
    </row>
    <row r="130" spans="1:3" x14ac:dyDescent="0.5">
      <c r="A130" s="53" t="s">
        <v>709</v>
      </c>
      <c r="B130" s="54">
        <v>50115</v>
      </c>
      <c r="C130" s="55">
        <v>50001</v>
      </c>
    </row>
    <row r="131" spans="1:3" x14ac:dyDescent="0.5">
      <c r="A131" s="53" t="s">
        <v>710</v>
      </c>
      <c r="B131" s="57">
        <v>50116</v>
      </c>
      <c r="C131" s="55">
        <v>50001</v>
      </c>
    </row>
    <row r="132" spans="1:3" x14ac:dyDescent="0.5">
      <c r="A132" s="53" t="s">
        <v>711</v>
      </c>
      <c r="B132" s="54">
        <v>50118</v>
      </c>
      <c r="C132" s="55">
        <v>50001</v>
      </c>
    </row>
    <row r="133" spans="1:3" x14ac:dyDescent="0.5">
      <c r="A133" s="53" t="s">
        <v>712</v>
      </c>
      <c r="B133" s="54">
        <v>50119</v>
      </c>
      <c r="C133" s="55">
        <v>50001</v>
      </c>
    </row>
    <row r="134" spans="1:3" x14ac:dyDescent="0.5">
      <c r="A134" s="53" t="s">
        <v>713</v>
      </c>
      <c r="B134" s="54">
        <v>50122</v>
      </c>
      <c r="C134" s="55">
        <v>50001</v>
      </c>
    </row>
    <row r="135" spans="1:3" x14ac:dyDescent="0.5">
      <c r="A135" s="53" t="s">
        <v>714</v>
      </c>
      <c r="B135" s="57">
        <v>50123</v>
      </c>
      <c r="C135" s="61">
        <v>50001</v>
      </c>
    </row>
    <row r="136" spans="1:3" x14ac:dyDescent="0.5">
      <c r="A136" s="53" t="s">
        <v>715</v>
      </c>
      <c r="B136" s="54">
        <v>50124</v>
      </c>
      <c r="C136" s="55">
        <v>50004</v>
      </c>
    </row>
    <row r="137" spans="1:3" x14ac:dyDescent="0.5">
      <c r="A137" s="53" t="s">
        <v>716</v>
      </c>
      <c r="B137" s="54">
        <v>50125</v>
      </c>
      <c r="C137" s="55">
        <v>50001</v>
      </c>
    </row>
    <row r="138" spans="1:3" x14ac:dyDescent="0.5">
      <c r="A138" s="53" t="s">
        <v>717</v>
      </c>
      <c r="B138" s="54">
        <v>50126</v>
      </c>
      <c r="C138" s="55">
        <v>50001</v>
      </c>
    </row>
    <row r="139" spans="1:3" x14ac:dyDescent="0.5">
      <c r="A139" s="53" t="s">
        <v>718</v>
      </c>
      <c r="B139" s="57">
        <v>50127</v>
      </c>
      <c r="C139" s="61">
        <v>50001</v>
      </c>
    </row>
    <row r="140" spans="1:3" x14ac:dyDescent="0.5">
      <c r="A140" s="53" t="s">
        <v>719</v>
      </c>
      <c r="B140" s="57">
        <v>50129</v>
      </c>
      <c r="C140" s="61">
        <v>50001</v>
      </c>
    </row>
    <row r="141" spans="1:3" x14ac:dyDescent="0.5">
      <c r="A141" s="53" t="s">
        <v>720</v>
      </c>
      <c r="B141" s="57">
        <v>50130</v>
      </c>
      <c r="C141" s="61">
        <v>50001</v>
      </c>
    </row>
    <row r="142" spans="1:3" x14ac:dyDescent="0.5">
      <c r="A142" s="53" t="s">
        <v>721</v>
      </c>
      <c r="B142" s="57">
        <v>50132</v>
      </c>
      <c r="C142" s="61">
        <v>50001</v>
      </c>
    </row>
    <row r="143" spans="1:3" x14ac:dyDescent="0.5">
      <c r="A143" s="53" t="s">
        <v>722</v>
      </c>
      <c r="B143" s="54">
        <v>50199</v>
      </c>
      <c r="C143" s="55">
        <v>50001</v>
      </c>
    </row>
    <row r="144" spans="1:3" x14ac:dyDescent="0.5">
      <c r="A144" s="53" t="s">
        <v>723</v>
      </c>
      <c r="B144" s="54">
        <v>50200</v>
      </c>
      <c r="C144" s="55">
        <v>450007</v>
      </c>
    </row>
    <row r="145" spans="1:3" x14ac:dyDescent="0.5">
      <c r="A145" s="53" t="s">
        <v>724</v>
      </c>
      <c r="B145" s="54">
        <v>50202</v>
      </c>
      <c r="C145" s="55">
        <v>50001</v>
      </c>
    </row>
    <row r="146" spans="1:3" x14ac:dyDescent="0.5">
      <c r="A146" s="53" t="s">
        <v>725</v>
      </c>
      <c r="B146" s="54">
        <v>50202</v>
      </c>
      <c r="C146" s="55">
        <v>50001</v>
      </c>
    </row>
    <row r="147" spans="1:3" x14ac:dyDescent="0.5">
      <c r="A147" s="53" t="s">
        <v>726</v>
      </c>
      <c r="B147" s="54">
        <v>50203</v>
      </c>
      <c r="C147" s="55">
        <v>50003</v>
      </c>
    </row>
    <row r="148" spans="1:3" x14ac:dyDescent="0.5">
      <c r="A148" s="53" t="s">
        <v>727</v>
      </c>
      <c r="B148" s="54">
        <v>50207</v>
      </c>
      <c r="C148" s="55">
        <v>450007</v>
      </c>
    </row>
    <row r="149" spans="1:3" x14ac:dyDescent="0.5">
      <c r="A149" s="53" t="s">
        <v>728</v>
      </c>
      <c r="B149" s="57">
        <v>50208</v>
      </c>
      <c r="C149" s="55">
        <v>450007</v>
      </c>
    </row>
    <row r="150" spans="1:3" x14ac:dyDescent="0.5">
      <c r="A150" s="35" t="s">
        <v>729</v>
      </c>
      <c r="B150" s="36">
        <v>50209</v>
      </c>
      <c r="C150" s="60">
        <v>50002</v>
      </c>
    </row>
    <row r="151" spans="1:3" x14ac:dyDescent="0.5">
      <c r="A151" s="53" t="s">
        <v>730</v>
      </c>
      <c r="B151" s="54">
        <v>50299</v>
      </c>
      <c r="C151" s="55">
        <v>450007</v>
      </c>
    </row>
    <row r="152" spans="1:3" x14ac:dyDescent="0.5">
      <c r="A152" s="53" t="s">
        <v>731</v>
      </c>
      <c r="B152" s="54">
        <v>52999</v>
      </c>
      <c r="C152" s="55">
        <v>520001</v>
      </c>
    </row>
    <row r="153" spans="1:3" x14ac:dyDescent="0.5">
      <c r="A153" s="53" t="s">
        <v>732</v>
      </c>
      <c r="B153" s="54">
        <v>59999</v>
      </c>
      <c r="C153" s="55">
        <v>450007</v>
      </c>
    </row>
    <row r="154" spans="1:3" x14ac:dyDescent="0.5">
      <c r="A154" s="53" t="s">
        <v>733</v>
      </c>
      <c r="B154" s="54">
        <v>80301</v>
      </c>
      <c r="C154" s="55">
        <v>520001</v>
      </c>
    </row>
    <row r="155" spans="1:3" x14ac:dyDescent="0.5">
      <c r="A155" s="53" t="s">
        <v>734</v>
      </c>
      <c r="B155" s="54">
        <v>90100</v>
      </c>
      <c r="C155" s="55">
        <v>220003</v>
      </c>
    </row>
    <row r="156" spans="1:3" x14ac:dyDescent="0.5">
      <c r="A156" s="53" t="s">
        <v>735</v>
      </c>
      <c r="B156" s="54">
        <v>90101</v>
      </c>
      <c r="C156" s="55">
        <v>220003</v>
      </c>
    </row>
    <row r="157" spans="1:3" x14ac:dyDescent="0.5">
      <c r="A157" s="53" t="s">
        <v>736</v>
      </c>
      <c r="B157" s="54">
        <v>90102</v>
      </c>
      <c r="C157" s="55">
        <v>220003</v>
      </c>
    </row>
    <row r="158" spans="1:3" x14ac:dyDescent="0.5">
      <c r="A158" s="53" t="s">
        <v>737</v>
      </c>
      <c r="B158" s="54">
        <v>90199</v>
      </c>
      <c r="C158" s="55">
        <v>220003</v>
      </c>
    </row>
    <row r="159" spans="1:3" x14ac:dyDescent="0.5">
      <c r="A159" s="53" t="s">
        <v>738</v>
      </c>
      <c r="B159" s="54">
        <v>90401</v>
      </c>
      <c r="C159" s="55">
        <v>220003</v>
      </c>
    </row>
    <row r="160" spans="1:3" x14ac:dyDescent="0.5">
      <c r="A160" s="53" t="s">
        <v>739</v>
      </c>
      <c r="B160" s="54">
        <v>90401</v>
      </c>
      <c r="C160" s="55">
        <v>220003</v>
      </c>
    </row>
    <row r="161" spans="1:3" x14ac:dyDescent="0.5">
      <c r="A161" s="53" t="s">
        <v>740</v>
      </c>
      <c r="B161" s="54">
        <v>90402</v>
      </c>
      <c r="C161" s="55">
        <v>220003</v>
      </c>
    </row>
    <row r="162" spans="1:3" x14ac:dyDescent="0.5">
      <c r="A162" s="53" t="s">
        <v>741</v>
      </c>
      <c r="B162" s="54">
        <v>90499</v>
      </c>
      <c r="C162" s="55">
        <v>220003</v>
      </c>
    </row>
    <row r="163" spans="1:3" x14ac:dyDescent="0.5">
      <c r="A163" s="53" t="s">
        <v>742</v>
      </c>
      <c r="B163" s="54">
        <v>90701</v>
      </c>
      <c r="C163" s="55">
        <v>220003</v>
      </c>
    </row>
    <row r="164" spans="1:3" x14ac:dyDescent="0.5">
      <c r="A164" s="53" t="s">
        <v>743</v>
      </c>
      <c r="B164" s="54">
        <v>90702</v>
      </c>
      <c r="C164" s="55">
        <v>220003</v>
      </c>
    </row>
    <row r="165" spans="1:3" x14ac:dyDescent="0.5">
      <c r="A165" s="53" t="s">
        <v>744</v>
      </c>
      <c r="B165" s="57">
        <v>90901</v>
      </c>
      <c r="C165" s="55">
        <v>220003</v>
      </c>
    </row>
    <row r="166" spans="1:3" x14ac:dyDescent="0.5">
      <c r="A166" s="53" t="s">
        <v>745</v>
      </c>
      <c r="B166" s="54">
        <v>90902</v>
      </c>
      <c r="C166" s="55">
        <v>220003</v>
      </c>
    </row>
    <row r="167" spans="1:3" x14ac:dyDescent="0.5">
      <c r="A167" s="53" t="s">
        <v>746</v>
      </c>
      <c r="B167" s="57">
        <v>90903</v>
      </c>
      <c r="C167" s="55">
        <v>220003</v>
      </c>
    </row>
    <row r="168" spans="1:3" x14ac:dyDescent="0.5">
      <c r="A168" s="53" t="s">
        <v>747</v>
      </c>
      <c r="B168" s="54">
        <v>90904</v>
      </c>
      <c r="C168" s="55">
        <v>220003</v>
      </c>
    </row>
    <row r="169" spans="1:3" x14ac:dyDescent="0.5">
      <c r="A169" s="53" t="s">
        <v>748</v>
      </c>
      <c r="B169" s="54">
        <v>90905</v>
      </c>
      <c r="C169" s="55">
        <v>220003</v>
      </c>
    </row>
    <row r="170" spans="1:3" x14ac:dyDescent="0.5">
      <c r="A170" s="35" t="s">
        <v>749</v>
      </c>
      <c r="B170" s="36">
        <v>90907</v>
      </c>
      <c r="C170" s="55">
        <v>220003</v>
      </c>
    </row>
    <row r="171" spans="1:3" x14ac:dyDescent="0.5">
      <c r="A171" s="53" t="s">
        <v>750</v>
      </c>
      <c r="B171" s="54">
        <v>90999</v>
      </c>
      <c r="C171" s="55">
        <v>220003</v>
      </c>
    </row>
    <row r="172" spans="1:3" x14ac:dyDescent="0.5">
      <c r="A172" s="35" t="s">
        <v>751</v>
      </c>
      <c r="B172" s="36">
        <v>91001</v>
      </c>
      <c r="C172" s="55">
        <v>220003</v>
      </c>
    </row>
    <row r="173" spans="1:3" x14ac:dyDescent="0.5">
      <c r="A173" s="53" t="s">
        <v>752</v>
      </c>
      <c r="B173" s="54">
        <v>99999</v>
      </c>
      <c r="C173" s="55">
        <v>220003</v>
      </c>
    </row>
    <row r="174" spans="1:3" x14ac:dyDescent="0.5">
      <c r="A174" s="35" t="s">
        <v>753</v>
      </c>
      <c r="B174" s="36">
        <v>100304</v>
      </c>
      <c r="C174" s="60">
        <v>50002</v>
      </c>
    </row>
    <row r="175" spans="1:3" x14ac:dyDescent="0.5">
      <c r="A175" s="53" t="s">
        <v>754</v>
      </c>
      <c r="B175" s="54">
        <v>110000</v>
      </c>
      <c r="C175" s="62">
        <v>10004</v>
      </c>
    </row>
    <row r="176" spans="1:3" x14ac:dyDescent="0.5">
      <c r="A176" s="35" t="s">
        <v>755</v>
      </c>
      <c r="B176" s="36">
        <v>110100</v>
      </c>
      <c r="C176" s="55">
        <v>10004</v>
      </c>
    </row>
    <row r="177" spans="1:3" x14ac:dyDescent="0.5">
      <c r="A177" s="53" t="s">
        <v>756</v>
      </c>
      <c r="B177" s="54">
        <v>110101</v>
      </c>
      <c r="C177" s="55">
        <v>10004</v>
      </c>
    </row>
    <row r="178" spans="1:3" x14ac:dyDescent="0.5">
      <c r="A178" s="53" t="s">
        <v>757</v>
      </c>
      <c r="B178" s="54">
        <v>110103</v>
      </c>
      <c r="C178" s="55">
        <v>10004</v>
      </c>
    </row>
    <row r="179" spans="1:3" x14ac:dyDescent="0.5">
      <c r="A179" s="53" t="s">
        <v>758</v>
      </c>
      <c r="B179" s="54">
        <v>110199</v>
      </c>
      <c r="C179" s="55">
        <v>10004</v>
      </c>
    </row>
    <row r="180" spans="1:3" x14ac:dyDescent="0.5">
      <c r="A180" s="53" t="s">
        <v>759</v>
      </c>
      <c r="B180" s="57">
        <v>110201</v>
      </c>
      <c r="C180" s="55">
        <v>10004</v>
      </c>
    </row>
    <row r="181" spans="1:3" x14ac:dyDescent="0.5">
      <c r="A181" s="53" t="s">
        <v>760</v>
      </c>
      <c r="B181" s="54">
        <v>110202</v>
      </c>
      <c r="C181" s="55">
        <v>10004</v>
      </c>
    </row>
    <row r="182" spans="1:3" x14ac:dyDescent="0.5">
      <c r="A182" s="53" t="s">
        <v>761</v>
      </c>
      <c r="B182" s="57">
        <v>110299</v>
      </c>
      <c r="C182" s="55">
        <v>10004</v>
      </c>
    </row>
    <row r="183" spans="1:3" x14ac:dyDescent="0.5">
      <c r="A183" s="53" t="s">
        <v>762</v>
      </c>
      <c r="B183" s="57">
        <v>110301</v>
      </c>
      <c r="C183" s="55">
        <v>10004</v>
      </c>
    </row>
    <row r="184" spans="1:3" x14ac:dyDescent="0.5">
      <c r="A184" s="53" t="s">
        <v>763</v>
      </c>
      <c r="B184" s="54">
        <v>110401</v>
      </c>
      <c r="C184" s="55">
        <v>10004</v>
      </c>
    </row>
    <row r="185" spans="1:3" x14ac:dyDescent="0.5">
      <c r="A185" s="53" t="s">
        <v>764</v>
      </c>
      <c r="B185" s="54">
        <v>110501</v>
      </c>
      <c r="C185" s="55">
        <v>10004</v>
      </c>
    </row>
    <row r="186" spans="1:3" x14ac:dyDescent="0.5">
      <c r="A186" s="53" t="s">
        <v>765</v>
      </c>
      <c r="B186" s="54">
        <v>110700</v>
      </c>
      <c r="C186" s="55">
        <v>10004</v>
      </c>
    </row>
    <row r="187" spans="1:3" x14ac:dyDescent="0.5">
      <c r="A187" s="53" t="s">
        <v>766</v>
      </c>
      <c r="B187" s="54">
        <v>110701</v>
      </c>
      <c r="C187" s="55">
        <v>10004</v>
      </c>
    </row>
    <row r="188" spans="1:3" x14ac:dyDescent="0.5">
      <c r="A188" s="53" t="s">
        <v>767</v>
      </c>
      <c r="B188" s="57">
        <v>110799</v>
      </c>
      <c r="C188" s="55">
        <v>10004</v>
      </c>
    </row>
    <row r="189" spans="1:3" x14ac:dyDescent="0.5">
      <c r="A189" s="53" t="s">
        <v>768</v>
      </c>
      <c r="B189" s="57">
        <v>110801</v>
      </c>
      <c r="C189" s="55">
        <v>10004</v>
      </c>
    </row>
    <row r="190" spans="1:3" x14ac:dyDescent="0.5">
      <c r="A190" s="53" t="s">
        <v>769</v>
      </c>
      <c r="B190" s="57">
        <v>110803</v>
      </c>
      <c r="C190" s="55">
        <v>10004</v>
      </c>
    </row>
    <row r="191" spans="1:3" x14ac:dyDescent="0.5">
      <c r="A191" s="35" t="s">
        <v>770</v>
      </c>
      <c r="B191" s="36">
        <v>110899</v>
      </c>
      <c r="C191" s="55">
        <v>10004</v>
      </c>
    </row>
    <row r="192" spans="1:3" x14ac:dyDescent="0.5">
      <c r="A192" s="53" t="s">
        <v>771</v>
      </c>
      <c r="B192" s="54">
        <v>111001</v>
      </c>
      <c r="C192" s="55">
        <v>10004</v>
      </c>
    </row>
    <row r="193" spans="1:3" x14ac:dyDescent="0.5">
      <c r="A193" s="53" t="s">
        <v>772</v>
      </c>
      <c r="B193" s="54">
        <v>111002</v>
      </c>
      <c r="C193" s="55">
        <v>10004</v>
      </c>
    </row>
    <row r="194" spans="1:3" x14ac:dyDescent="0.5">
      <c r="A194" s="35" t="s">
        <v>773</v>
      </c>
      <c r="B194" s="36">
        <v>111003</v>
      </c>
      <c r="C194" s="55">
        <v>10004</v>
      </c>
    </row>
    <row r="195" spans="1:3" x14ac:dyDescent="0.5">
      <c r="A195" s="35" t="s">
        <v>774</v>
      </c>
      <c r="B195" s="57">
        <v>111004</v>
      </c>
      <c r="C195" s="55">
        <v>10004</v>
      </c>
    </row>
    <row r="196" spans="1:3" x14ac:dyDescent="0.5">
      <c r="A196" s="53" t="s">
        <v>775</v>
      </c>
      <c r="B196" s="54">
        <v>111099</v>
      </c>
      <c r="C196" s="55">
        <v>10004</v>
      </c>
    </row>
    <row r="197" spans="1:3" x14ac:dyDescent="0.5">
      <c r="A197" s="53" t="s">
        <v>776</v>
      </c>
      <c r="B197" s="54">
        <v>119999</v>
      </c>
      <c r="C197" s="55">
        <v>10004</v>
      </c>
    </row>
    <row r="198" spans="1:3" x14ac:dyDescent="0.5">
      <c r="A198" s="53" t="s">
        <v>777</v>
      </c>
      <c r="B198" s="54">
        <v>130101</v>
      </c>
      <c r="C198" s="55">
        <v>130001</v>
      </c>
    </row>
    <row r="199" spans="1:3" x14ac:dyDescent="0.5">
      <c r="A199" s="53" t="s">
        <v>778</v>
      </c>
      <c r="B199" s="57">
        <v>130201</v>
      </c>
      <c r="C199" s="55">
        <v>130001</v>
      </c>
    </row>
    <row r="200" spans="1:3" x14ac:dyDescent="0.5">
      <c r="A200" s="53" t="s">
        <v>779</v>
      </c>
      <c r="B200" s="54">
        <v>130202</v>
      </c>
      <c r="C200" s="55">
        <v>130001</v>
      </c>
    </row>
    <row r="201" spans="1:3" x14ac:dyDescent="0.5">
      <c r="A201" s="53" t="s">
        <v>780</v>
      </c>
      <c r="B201" s="54">
        <v>130203</v>
      </c>
      <c r="C201" s="55">
        <v>130001</v>
      </c>
    </row>
    <row r="202" spans="1:3" x14ac:dyDescent="0.5">
      <c r="A202" s="53" t="s">
        <v>781</v>
      </c>
      <c r="B202" s="57">
        <v>130299</v>
      </c>
      <c r="C202" s="55">
        <v>130001</v>
      </c>
    </row>
    <row r="203" spans="1:3" x14ac:dyDescent="0.5">
      <c r="A203" s="53" t="s">
        <v>782</v>
      </c>
      <c r="B203" s="54">
        <v>130301</v>
      </c>
      <c r="C203" s="55">
        <v>130001</v>
      </c>
    </row>
    <row r="204" spans="1:3" x14ac:dyDescent="0.5">
      <c r="A204" s="53" t="s">
        <v>783</v>
      </c>
      <c r="B204" s="54">
        <v>130401</v>
      </c>
      <c r="C204" s="55">
        <v>130001</v>
      </c>
    </row>
    <row r="205" spans="1:3" x14ac:dyDescent="0.5">
      <c r="A205" s="53" t="s">
        <v>784</v>
      </c>
      <c r="B205" s="54">
        <v>130403</v>
      </c>
      <c r="C205" s="55">
        <v>130001</v>
      </c>
    </row>
    <row r="206" spans="1:3" x14ac:dyDescent="0.5">
      <c r="A206" s="35" t="s">
        <v>785</v>
      </c>
      <c r="B206" s="36">
        <v>130404</v>
      </c>
      <c r="C206" s="55">
        <v>130001</v>
      </c>
    </row>
    <row r="207" spans="1:3" x14ac:dyDescent="0.5">
      <c r="A207" s="53" t="s">
        <v>786</v>
      </c>
      <c r="B207" s="54">
        <v>130406</v>
      </c>
      <c r="C207" s="55">
        <v>130001</v>
      </c>
    </row>
    <row r="208" spans="1:3" x14ac:dyDescent="0.5">
      <c r="A208" s="53" t="s">
        <v>787</v>
      </c>
      <c r="B208" s="54">
        <v>130411</v>
      </c>
      <c r="C208" s="55">
        <v>130001</v>
      </c>
    </row>
    <row r="209" spans="1:3" x14ac:dyDescent="0.5">
      <c r="A209" s="53" t="s">
        <v>788</v>
      </c>
      <c r="B209" s="54">
        <v>130499</v>
      </c>
      <c r="C209" s="55">
        <v>130001</v>
      </c>
    </row>
    <row r="210" spans="1:3" x14ac:dyDescent="0.5">
      <c r="A210" s="53" t="s">
        <v>789</v>
      </c>
      <c r="B210" s="54">
        <v>130501</v>
      </c>
      <c r="C210" s="55">
        <v>130001</v>
      </c>
    </row>
    <row r="211" spans="1:3" x14ac:dyDescent="0.5">
      <c r="A211" s="53" t="s">
        <v>790</v>
      </c>
      <c r="B211" s="54">
        <v>130601</v>
      </c>
      <c r="C211" s="55">
        <v>130001</v>
      </c>
    </row>
    <row r="212" spans="1:3" x14ac:dyDescent="0.5">
      <c r="A212" s="53" t="s">
        <v>791</v>
      </c>
      <c r="B212" s="54">
        <v>130604</v>
      </c>
      <c r="C212" s="55">
        <v>130001</v>
      </c>
    </row>
    <row r="213" spans="1:3" x14ac:dyDescent="0.5">
      <c r="A213" s="53" t="s">
        <v>792</v>
      </c>
      <c r="B213" s="54">
        <v>130699</v>
      </c>
      <c r="C213" s="55">
        <v>130001</v>
      </c>
    </row>
    <row r="214" spans="1:3" x14ac:dyDescent="0.5">
      <c r="A214" s="53" t="s">
        <v>793</v>
      </c>
      <c r="B214" s="54">
        <v>130701</v>
      </c>
      <c r="C214" s="55">
        <v>130001</v>
      </c>
    </row>
    <row r="215" spans="1:3" x14ac:dyDescent="0.5">
      <c r="A215" s="53" t="s">
        <v>794</v>
      </c>
      <c r="B215" s="54">
        <v>130901</v>
      </c>
      <c r="C215" s="55">
        <v>130001</v>
      </c>
    </row>
    <row r="216" spans="1:3" x14ac:dyDescent="0.5">
      <c r="A216" s="53" t="s">
        <v>795</v>
      </c>
      <c r="B216" s="57">
        <v>131000</v>
      </c>
      <c r="C216" s="55">
        <v>130001</v>
      </c>
    </row>
    <row r="217" spans="1:3" x14ac:dyDescent="0.5">
      <c r="A217" s="53" t="s">
        <v>796</v>
      </c>
      <c r="B217" s="54">
        <v>131001</v>
      </c>
      <c r="C217" s="55">
        <v>130001</v>
      </c>
    </row>
    <row r="218" spans="1:3" x14ac:dyDescent="0.5">
      <c r="A218" s="53" t="s">
        <v>797</v>
      </c>
      <c r="B218" s="57">
        <v>131009</v>
      </c>
      <c r="C218" s="55">
        <v>130001</v>
      </c>
    </row>
    <row r="219" spans="1:3" x14ac:dyDescent="0.5">
      <c r="A219" s="53" t="s">
        <v>798</v>
      </c>
      <c r="B219" s="57">
        <v>131012</v>
      </c>
      <c r="C219" s="55">
        <v>130001</v>
      </c>
    </row>
    <row r="220" spans="1:3" x14ac:dyDescent="0.5">
      <c r="A220" s="53" t="s">
        <v>799</v>
      </c>
      <c r="B220" s="57">
        <v>131099</v>
      </c>
      <c r="C220" s="55">
        <v>130001</v>
      </c>
    </row>
    <row r="221" spans="1:3" x14ac:dyDescent="0.5">
      <c r="A221" s="53" t="s">
        <v>800</v>
      </c>
      <c r="B221" s="54">
        <v>131101</v>
      </c>
      <c r="C221" s="55">
        <v>130001</v>
      </c>
    </row>
    <row r="222" spans="1:3" x14ac:dyDescent="0.5">
      <c r="A222" s="53" t="s">
        <v>801</v>
      </c>
      <c r="B222" s="54">
        <v>131201</v>
      </c>
      <c r="C222" s="55">
        <v>130001</v>
      </c>
    </row>
    <row r="223" spans="1:3" x14ac:dyDescent="0.5">
      <c r="A223" s="53" t="s">
        <v>802</v>
      </c>
      <c r="B223" s="54">
        <v>131202</v>
      </c>
      <c r="C223" s="55">
        <v>130001</v>
      </c>
    </row>
    <row r="224" spans="1:3" x14ac:dyDescent="0.5">
      <c r="A224" s="35" t="s">
        <v>803</v>
      </c>
      <c r="B224" s="36">
        <v>131203</v>
      </c>
      <c r="C224" s="55">
        <v>130001</v>
      </c>
    </row>
    <row r="225" spans="1:3" x14ac:dyDescent="0.5">
      <c r="A225" s="53" t="s">
        <v>804</v>
      </c>
      <c r="B225" s="54">
        <v>131205</v>
      </c>
      <c r="C225" s="55">
        <v>130001</v>
      </c>
    </row>
    <row r="226" spans="1:3" x14ac:dyDescent="0.5">
      <c r="A226" s="53" t="s">
        <v>805</v>
      </c>
      <c r="B226" s="57">
        <v>131206</v>
      </c>
      <c r="C226" s="55">
        <v>130001</v>
      </c>
    </row>
    <row r="227" spans="1:3" x14ac:dyDescent="0.5">
      <c r="A227" s="53" t="s">
        <v>806</v>
      </c>
      <c r="B227" s="57">
        <v>131209</v>
      </c>
      <c r="C227" s="55">
        <v>130001</v>
      </c>
    </row>
    <row r="228" spans="1:3" x14ac:dyDescent="0.5">
      <c r="A228" s="53" t="s">
        <v>807</v>
      </c>
      <c r="B228" s="54">
        <v>131210</v>
      </c>
      <c r="C228" s="55">
        <v>130001</v>
      </c>
    </row>
    <row r="229" spans="1:3" x14ac:dyDescent="0.5">
      <c r="A229" s="53" t="s">
        <v>808</v>
      </c>
      <c r="B229" s="54">
        <v>131299</v>
      </c>
      <c r="C229" s="55">
        <v>130001</v>
      </c>
    </row>
    <row r="230" spans="1:3" x14ac:dyDescent="0.5">
      <c r="A230" s="53" t="s">
        <v>809</v>
      </c>
      <c r="B230" s="57">
        <v>131301</v>
      </c>
      <c r="C230" s="55">
        <v>130001</v>
      </c>
    </row>
    <row r="231" spans="1:3" x14ac:dyDescent="0.5">
      <c r="A231" s="53" t="s">
        <v>810</v>
      </c>
      <c r="B231" s="54">
        <v>131302</v>
      </c>
      <c r="C231" s="55">
        <v>130001</v>
      </c>
    </row>
    <row r="232" spans="1:3" x14ac:dyDescent="0.5">
      <c r="A232" s="53" t="s">
        <v>811</v>
      </c>
      <c r="B232" s="54">
        <v>131303</v>
      </c>
      <c r="C232" s="55">
        <v>130001</v>
      </c>
    </row>
    <row r="233" spans="1:3" x14ac:dyDescent="0.5">
      <c r="A233" s="53" t="s">
        <v>812</v>
      </c>
      <c r="B233" s="54">
        <v>131305</v>
      </c>
      <c r="C233" s="55">
        <v>130001</v>
      </c>
    </row>
    <row r="234" spans="1:3" x14ac:dyDescent="0.5">
      <c r="A234" s="53" t="s">
        <v>813</v>
      </c>
      <c r="B234" s="54">
        <v>131306</v>
      </c>
      <c r="C234" s="55">
        <v>130001</v>
      </c>
    </row>
    <row r="235" spans="1:3" x14ac:dyDescent="0.5">
      <c r="A235" s="53" t="s">
        <v>814</v>
      </c>
      <c r="B235" s="54">
        <v>131307</v>
      </c>
      <c r="C235" s="55">
        <v>130001</v>
      </c>
    </row>
    <row r="236" spans="1:3" x14ac:dyDescent="0.5">
      <c r="A236" s="53" t="s">
        <v>815</v>
      </c>
      <c r="B236" s="54">
        <v>131308</v>
      </c>
      <c r="C236" s="55">
        <v>130001</v>
      </c>
    </row>
    <row r="237" spans="1:3" x14ac:dyDescent="0.5">
      <c r="A237" s="53" t="s">
        <v>816</v>
      </c>
      <c r="B237" s="54">
        <v>131309</v>
      </c>
      <c r="C237" s="55">
        <v>130001</v>
      </c>
    </row>
    <row r="238" spans="1:3" x14ac:dyDescent="0.5">
      <c r="A238" s="53" t="s">
        <v>817</v>
      </c>
      <c r="B238" s="54">
        <v>131311</v>
      </c>
      <c r="C238" s="55">
        <v>130001</v>
      </c>
    </row>
    <row r="239" spans="1:3" x14ac:dyDescent="0.5">
      <c r="A239" s="53" t="s">
        <v>818</v>
      </c>
      <c r="B239" s="54">
        <v>131312</v>
      </c>
      <c r="C239" s="55">
        <v>130001</v>
      </c>
    </row>
    <row r="240" spans="1:3" x14ac:dyDescent="0.5">
      <c r="A240" s="53" t="s">
        <v>819</v>
      </c>
      <c r="B240" s="54">
        <v>131313</v>
      </c>
      <c r="C240" s="55">
        <v>130001</v>
      </c>
    </row>
    <row r="241" spans="1:3" x14ac:dyDescent="0.5">
      <c r="A241" s="53" t="s">
        <v>820</v>
      </c>
      <c r="B241" s="54">
        <v>131314</v>
      </c>
      <c r="C241" s="61">
        <v>10007</v>
      </c>
    </row>
    <row r="242" spans="1:3" x14ac:dyDescent="0.5">
      <c r="A242" s="53" t="s">
        <v>821</v>
      </c>
      <c r="B242" s="54">
        <v>131315</v>
      </c>
      <c r="C242" s="55">
        <v>130001</v>
      </c>
    </row>
    <row r="243" spans="1:3" x14ac:dyDescent="0.5">
      <c r="A243" s="53" t="s">
        <v>822</v>
      </c>
      <c r="B243" s="54">
        <v>131316</v>
      </c>
      <c r="C243" s="55">
        <v>130001</v>
      </c>
    </row>
    <row r="244" spans="1:3" x14ac:dyDescent="0.5">
      <c r="A244" s="53" t="s">
        <v>823</v>
      </c>
      <c r="B244" s="57">
        <v>131317</v>
      </c>
      <c r="C244" s="55">
        <v>130001</v>
      </c>
    </row>
    <row r="245" spans="1:3" x14ac:dyDescent="0.5">
      <c r="A245" s="53" t="s">
        <v>824</v>
      </c>
      <c r="B245" s="54">
        <v>131318</v>
      </c>
      <c r="C245" s="55">
        <v>130001</v>
      </c>
    </row>
    <row r="246" spans="1:3" x14ac:dyDescent="0.5">
      <c r="A246" s="53" t="s">
        <v>825</v>
      </c>
      <c r="B246" s="57">
        <v>131319</v>
      </c>
      <c r="C246" s="55">
        <v>130001</v>
      </c>
    </row>
    <row r="247" spans="1:3" x14ac:dyDescent="0.5">
      <c r="A247" s="53" t="s">
        <v>826</v>
      </c>
      <c r="B247" s="54">
        <v>131320</v>
      </c>
      <c r="C247" s="55">
        <v>130001</v>
      </c>
    </row>
    <row r="248" spans="1:3" x14ac:dyDescent="0.5">
      <c r="A248" s="53" t="s">
        <v>827</v>
      </c>
      <c r="B248" s="54">
        <v>131321</v>
      </c>
      <c r="C248" s="55">
        <v>130001</v>
      </c>
    </row>
    <row r="249" spans="1:3" x14ac:dyDescent="0.5">
      <c r="A249" s="53" t="s">
        <v>828</v>
      </c>
      <c r="B249" s="54">
        <v>131322</v>
      </c>
      <c r="C249" s="55">
        <v>130001</v>
      </c>
    </row>
    <row r="250" spans="1:3" x14ac:dyDescent="0.5">
      <c r="A250" s="53" t="s">
        <v>829</v>
      </c>
      <c r="B250" s="54">
        <v>131323</v>
      </c>
      <c r="C250" s="55">
        <v>130001</v>
      </c>
    </row>
    <row r="251" spans="1:3" x14ac:dyDescent="0.5">
      <c r="A251" s="53" t="s">
        <v>830</v>
      </c>
      <c r="B251" s="54">
        <v>131324</v>
      </c>
      <c r="C251" s="55">
        <v>130001</v>
      </c>
    </row>
    <row r="252" spans="1:3" x14ac:dyDescent="0.5">
      <c r="A252" s="53" t="s">
        <v>831</v>
      </c>
      <c r="B252" s="54">
        <v>131325</v>
      </c>
      <c r="C252" s="55">
        <v>130001</v>
      </c>
    </row>
    <row r="253" spans="1:3" x14ac:dyDescent="0.5">
      <c r="A253" s="53" t="s">
        <v>832</v>
      </c>
      <c r="B253" s="54">
        <v>131326</v>
      </c>
      <c r="C253" s="55">
        <v>130001</v>
      </c>
    </row>
    <row r="254" spans="1:3" x14ac:dyDescent="0.5">
      <c r="A254" s="53" t="s">
        <v>833</v>
      </c>
      <c r="B254" s="54">
        <v>131327</v>
      </c>
      <c r="C254" s="55">
        <v>130001</v>
      </c>
    </row>
    <row r="255" spans="1:3" x14ac:dyDescent="0.5">
      <c r="A255" s="53" t="s">
        <v>834</v>
      </c>
      <c r="B255" s="54">
        <v>131328</v>
      </c>
      <c r="C255" s="55">
        <v>130001</v>
      </c>
    </row>
    <row r="256" spans="1:3" x14ac:dyDescent="0.5">
      <c r="A256" s="53" t="s">
        <v>835</v>
      </c>
      <c r="B256" s="54">
        <v>131329</v>
      </c>
      <c r="C256" s="55">
        <v>130001</v>
      </c>
    </row>
    <row r="257" spans="1:3" x14ac:dyDescent="0.5">
      <c r="A257" s="53" t="s">
        <v>836</v>
      </c>
      <c r="B257" s="54">
        <v>131330</v>
      </c>
      <c r="C257" s="55">
        <v>130001</v>
      </c>
    </row>
    <row r="258" spans="1:3" x14ac:dyDescent="0.5">
      <c r="A258" s="53" t="s">
        <v>837</v>
      </c>
      <c r="B258" s="57">
        <v>131331</v>
      </c>
      <c r="C258" s="55">
        <v>130001</v>
      </c>
    </row>
    <row r="259" spans="1:3" x14ac:dyDescent="0.5">
      <c r="A259" s="53" t="s">
        <v>838</v>
      </c>
      <c r="B259" s="57">
        <v>131332</v>
      </c>
      <c r="C259" s="55">
        <v>130001</v>
      </c>
    </row>
    <row r="260" spans="1:3" x14ac:dyDescent="0.5">
      <c r="A260" s="53" t="s">
        <v>839</v>
      </c>
      <c r="B260" s="54">
        <v>131334</v>
      </c>
      <c r="C260" s="55">
        <v>130001</v>
      </c>
    </row>
    <row r="261" spans="1:3" x14ac:dyDescent="0.5">
      <c r="A261" s="53" t="s">
        <v>840</v>
      </c>
      <c r="B261" s="54">
        <v>131335</v>
      </c>
      <c r="C261" s="55">
        <v>130001</v>
      </c>
    </row>
    <row r="262" spans="1:3" x14ac:dyDescent="0.5">
      <c r="A262" s="53" t="s">
        <v>841</v>
      </c>
      <c r="B262" s="57">
        <v>131337</v>
      </c>
      <c r="C262" s="55">
        <v>130001</v>
      </c>
    </row>
    <row r="263" spans="1:3" x14ac:dyDescent="0.5">
      <c r="A263" s="53" t="s">
        <v>842</v>
      </c>
      <c r="B263" s="57">
        <v>131338</v>
      </c>
      <c r="C263" s="55">
        <v>130001</v>
      </c>
    </row>
    <row r="264" spans="1:3" x14ac:dyDescent="0.5">
      <c r="A264" s="53" t="s">
        <v>843</v>
      </c>
      <c r="B264" s="54">
        <v>131399</v>
      </c>
      <c r="C264" s="55">
        <v>130001</v>
      </c>
    </row>
    <row r="265" spans="1:3" x14ac:dyDescent="0.5">
      <c r="A265" s="53" t="s">
        <v>844</v>
      </c>
      <c r="B265" s="54">
        <v>131401</v>
      </c>
      <c r="C265" s="55">
        <v>130001</v>
      </c>
    </row>
    <row r="266" spans="1:3" x14ac:dyDescent="0.5">
      <c r="A266" s="53" t="s">
        <v>845</v>
      </c>
      <c r="B266" s="54">
        <v>131402</v>
      </c>
      <c r="C266" s="55">
        <v>130001</v>
      </c>
    </row>
    <row r="267" spans="1:3" x14ac:dyDescent="0.5">
      <c r="A267" s="53" t="s">
        <v>846</v>
      </c>
      <c r="B267" s="54">
        <v>131499</v>
      </c>
      <c r="C267" s="55">
        <v>130001</v>
      </c>
    </row>
    <row r="268" spans="1:3" x14ac:dyDescent="0.5">
      <c r="A268" s="53" t="s">
        <v>847</v>
      </c>
      <c r="B268" s="54">
        <v>131502</v>
      </c>
      <c r="C268" s="55">
        <v>130001</v>
      </c>
    </row>
    <row r="269" spans="1:3" x14ac:dyDescent="0.5">
      <c r="A269" s="53" t="s">
        <v>848</v>
      </c>
      <c r="B269" s="54">
        <v>139999</v>
      </c>
      <c r="C269" s="55">
        <v>130001</v>
      </c>
    </row>
    <row r="270" spans="1:3" x14ac:dyDescent="0.5">
      <c r="A270" s="53" t="s">
        <v>849</v>
      </c>
      <c r="B270" s="54">
        <v>140000</v>
      </c>
      <c r="C270" s="55">
        <v>140008</v>
      </c>
    </row>
    <row r="271" spans="1:3" x14ac:dyDescent="0.5">
      <c r="A271" s="53" t="s">
        <v>850</v>
      </c>
      <c r="B271" s="54">
        <v>140101</v>
      </c>
      <c r="C271" s="55">
        <v>140008</v>
      </c>
    </row>
    <row r="272" spans="1:3" x14ac:dyDescent="0.5">
      <c r="A272" s="53" t="s">
        <v>851</v>
      </c>
      <c r="B272" s="57">
        <v>140102</v>
      </c>
      <c r="C272" s="55">
        <v>140008</v>
      </c>
    </row>
    <row r="273" spans="1:3" x14ac:dyDescent="0.5">
      <c r="A273" s="53" t="s">
        <v>852</v>
      </c>
      <c r="B273" s="57">
        <v>140199</v>
      </c>
      <c r="C273" s="55">
        <v>140008</v>
      </c>
    </row>
    <row r="274" spans="1:3" x14ac:dyDescent="0.5">
      <c r="A274" s="53" t="s">
        <v>853</v>
      </c>
      <c r="B274" s="54">
        <v>140201</v>
      </c>
      <c r="C274" s="55">
        <v>140008</v>
      </c>
    </row>
    <row r="275" spans="1:3" x14ac:dyDescent="0.5">
      <c r="A275" s="53" t="s">
        <v>854</v>
      </c>
      <c r="B275" s="54">
        <v>140300</v>
      </c>
      <c r="C275" s="55">
        <v>140008</v>
      </c>
    </row>
    <row r="276" spans="1:3" x14ac:dyDescent="0.5">
      <c r="A276" s="53" t="s">
        <v>855</v>
      </c>
      <c r="B276" s="54">
        <v>140301</v>
      </c>
      <c r="C276" s="55">
        <v>140008</v>
      </c>
    </row>
    <row r="277" spans="1:3" x14ac:dyDescent="0.5">
      <c r="A277" s="53" t="s">
        <v>856</v>
      </c>
      <c r="B277" s="57">
        <v>140401</v>
      </c>
      <c r="C277" s="55">
        <v>140008</v>
      </c>
    </row>
    <row r="278" spans="1:3" x14ac:dyDescent="0.5">
      <c r="A278" s="53" t="s">
        <v>857</v>
      </c>
      <c r="B278" s="54">
        <v>140501</v>
      </c>
      <c r="C278" s="55">
        <v>140001</v>
      </c>
    </row>
    <row r="279" spans="1:3" x14ac:dyDescent="0.5">
      <c r="A279" s="53" t="s">
        <v>858</v>
      </c>
      <c r="B279" s="57">
        <v>140601</v>
      </c>
      <c r="C279" s="55">
        <v>140008</v>
      </c>
    </row>
    <row r="280" spans="1:3" x14ac:dyDescent="0.5">
      <c r="A280" s="53" t="s">
        <v>859</v>
      </c>
      <c r="B280" s="54">
        <v>140701</v>
      </c>
      <c r="C280" s="55">
        <v>140002</v>
      </c>
    </row>
    <row r="281" spans="1:3" x14ac:dyDescent="0.5">
      <c r="A281" s="53" t="s">
        <v>860</v>
      </c>
      <c r="B281" s="57">
        <v>140799</v>
      </c>
      <c r="C281" s="55">
        <v>140002</v>
      </c>
    </row>
    <row r="282" spans="1:3" x14ac:dyDescent="0.5">
      <c r="A282" s="53" t="s">
        <v>861</v>
      </c>
      <c r="B282" s="54">
        <v>140801</v>
      </c>
      <c r="C282" s="55">
        <v>140003</v>
      </c>
    </row>
    <row r="283" spans="1:3" x14ac:dyDescent="0.5">
      <c r="A283" s="53" t="s">
        <v>862</v>
      </c>
      <c r="B283" s="54">
        <v>140802</v>
      </c>
      <c r="C283" s="55">
        <v>140003</v>
      </c>
    </row>
    <row r="284" spans="1:3" x14ac:dyDescent="0.5">
      <c r="A284" s="53" t="s">
        <v>863</v>
      </c>
      <c r="B284" s="54">
        <v>140803</v>
      </c>
      <c r="C284" s="55">
        <v>140003</v>
      </c>
    </row>
    <row r="285" spans="1:3" x14ac:dyDescent="0.5">
      <c r="A285" s="53" t="s">
        <v>864</v>
      </c>
      <c r="B285" s="54">
        <v>140804</v>
      </c>
      <c r="C285" s="55">
        <v>140003</v>
      </c>
    </row>
    <row r="286" spans="1:3" x14ac:dyDescent="0.5">
      <c r="A286" s="53" t="s">
        <v>865</v>
      </c>
      <c r="B286" s="54">
        <v>140805</v>
      </c>
      <c r="C286" s="55">
        <v>140003</v>
      </c>
    </row>
    <row r="287" spans="1:3" x14ac:dyDescent="0.5">
      <c r="A287" s="53" t="s">
        <v>866</v>
      </c>
      <c r="B287" s="54">
        <v>140899</v>
      </c>
      <c r="C287" s="55">
        <v>140003</v>
      </c>
    </row>
    <row r="288" spans="1:3" x14ac:dyDescent="0.5">
      <c r="A288" s="53" t="s">
        <v>867</v>
      </c>
      <c r="B288" s="54">
        <v>140900</v>
      </c>
      <c r="C288" s="55">
        <v>140008</v>
      </c>
    </row>
    <row r="289" spans="1:3" x14ac:dyDescent="0.5">
      <c r="A289" s="53" t="s">
        <v>868</v>
      </c>
      <c r="B289" s="54">
        <v>140901</v>
      </c>
      <c r="C289" s="55">
        <v>140004</v>
      </c>
    </row>
    <row r="290" spans="1:3" x14ac:dyDescent="0.5">
      <c r="A290" s="53" t="s">
        <v>869</v>
      </c>
      <c r="B290" s="57">
        <v>140902</v>
      </c>
      <c r="C290" s="55">
        <v>140004</v>
      </c>
    </row>
    <row r="291" spans="1:3" x14ac:dyDescent="0.5">
      <c r="A291" s="53" t="s">
        <v>870</v>
      </c>
      <c r="B291" s="54">
        <v>140903</v>
      </c>
      <c r="C291" s="55">
        <v>140004</v>
      </c>
    </row>
    <row r="292" spans="1:3" x14ac:dyDescent="0.5">
      <c r="A292" s="53" t="s">
        <v>871</v>
      </c>
      <c r="B292" s="54">
        <v>140999</v>
      </c>
      <c r="C292" s="55">
        <v>140004</v>
      </c>
    </row>
    <row r="293" spans="1:3" x14ac:dyDescent="0.5">
      <c r="A293" s="53" t="s">
        <v>872</v>
      </c>
      <c r="B293" s="54">
        <v>141000</v>
      </c>
      <c r="C293" s="55">
        <v>140004</v>
      </c>
    </row>
    <row r="294" spans="1:3" x14ac:dyDescent="0.5">
      <c r="A294" s="53" t="s">
        <v>873</v>
      </c>
      <c r="B294" s="54">
        <v>141001</v>
      </c>
      <c r="C294" s="55">
        <v>140004</v>
      </c>
    </row>
    <row r="295" spans="1:3" x14ac:dyDescent="0.5">
      <c r="A295" s="63" t="s">
        <v>874</v>
      </c>
      <c r="B295" s="64">
        <v>141004</v>
      </c>
      <c r="C295" s="65">
        <v>140004</v>
      </c>
    </row>
    <row r="296" spans="1:3" x14ac:dyDescent="0.5">
      <c r="A296" s="35" t="s">
        <v>875</v>
      </c>
      <c r="B296" s="36">
        <v>141099</v>
      </c>
      <c r="C296" s="55">
        <v>140004</v>
      </c>
    </row>
    <row r="297" spans="1:3" x14ac:dyDescent="0.5">
      <c r="A297" s="53" t="s">
        <v>876</v>
      </c>
      <c r="B297" s="54">
        <v>141101</v>
      </c>
      <c r="C297" s="55">
        <v>140005</v>
      </c>
    </row>
    <row r="298" spans="1:3" x14ac:dyDescent="0.5">
      <c r="A298" s="53" t="s">
        <v>877</v>
      </c>
      <c r="B298" s="54">
        <v>141201</v>
      </c>
      <c r="C298" s="55">
        <v>140008</v>
      </c>
    </row>
    <row r="299" spans="1:3" x14ac:dyDescent="0.5">
      <c r="A299" s="63" t="s">
        <v>878</v>
      </c>
      <c r="B299" s="64">
        <v>141300</v>
      </c>
      <c r="C299" s="65">
        <v>140008</v>
      </c>
    </row>
    <row r="300" spans="1:3" x14ac:dyDescent="0.5">
      <c r="A300" s="53" t="s">
        <v>879</v>
      </c>
      <c r="B300" s="54">
        <v>141301</v>
      </c>
      <c r="C300" s="55">
        <v>140008</v>
      </c>
    </row>
    <row r="301" spans="1:3" x14ac:dyDescent="0.5">
      <c r="A301" s="53" t="s">
        <v>880</v>
      </c>
      <c r="B301" s="54">
        <v>141401</v>
      </c>
      <c r="C301" s="55">
        <v>140008</v>
      </c>
    </row>
    <row r="302" spans="1:3" x14ac:dyDescent="0.5">
      <c r="A302" s="53" t="s">
        <v>881</v>
      </c>
      <c r="B302" s="54">
        <v>141501</v>
      </c>
      <c r="C302" s="55">
        <v>140007</v>
      </c>
    </row>
    <row r="303" spans="1:3" x14ac:dyDescent="0.5">
      <c r="A303" s="53" t="s">
        <v>882</v>
      </c>
      <c r="B303" s="54">
        <v>141701</v>
      </c>
      <c r="C303" s="55">
        <v>140008</v>
      </c>
    </row>
    <row r="304" spans="1:3" x14ac:dyDescent="0.5">
      <c r="A304" s="53" t="s">
        <v>883</v>
      </c>
      <c r="B304" s="54">
        <v>141801</v>
      </c>
      <c r="C304" s="55">
        <v>140006</v>
      </c>
    </row>
    <row r="305" spans="1:3" x14ac:dyDescent="0.5">
      <c r="A305" s="53" t="s">
        <v>884</v>
      </c>
      <c r="B305" s="54">
        <v>141900</v>
      </c>
      <c r="C305" s="55">
        <v>140005</v>
      </c>
    </row>
    <row r="306" spans="1:3" x14ac:dyDescent="0.5">
      <c r="A306" s="53" t="s">
        <v>885</v>
      </c>
      <c r="B306" s="54">
        <v>141901</v>
      </c>
      <c r="C306" s="55">
        <v>140005</v>
      </c>
    </row>
    <row r="307" spans="1:3" x14ac:dyDescent="0.5">
      <c r="A307" s="53" t="s">
        <v>886</v>
      </c>
      <c r="B307" s="57">
        <v>141999</v>
      </c>
      <c r="C307" s="55">
        <v>140005</v>
      </c>
    </row>
    <row r="308" spans="1:3" x14ac:dyDescent="0.5">
      <c r="A308" s="53" t="s">
        <v>887</v>
      </c>
      <c r="B308" s="54">
        <v>142001</v>
      </c>
      <c r="C308" s="55">
        <v>140006</v>
      </c>
    </row>
    <row r="309" spans="1:3" x14ac:dyDescent="0.5">
      <c r="A309" s="37" t="s">
        <v>888</v>
      </c>
      <c r="B309" s="54">
        <v>142101</v>
      </c>
      <c r="C309" s="62">
        <v>140007</v>
      </c>
    </row>
    <row r="310" spans="1:3" x14ac:dyDescent="0.5">
      <c r="A310" s="53" t="s">
        <v>889</v>
      </c>
      <c r="B310" s="54">
        <v>142102</v>
      </c>
      <c r="C310" s="55">
        <v>140007</v>
      </c>
    </row>
    <row r="311" spans="1:3" x14ac:dyDescent="0.5">
      <c r="A311" s="53" t="s">
        <v>890</v>
      </c>
      <c r="B311" s="57">
        <v>142199</v>
      </c>
      <c r="C311" s="55">
        <v>140007</v>
      </c>
    </row>
    <row r="312" spans="1:3" x14ac:dyDescent="0.5">
      <c r="A312" s="53" t="s">
        <v>891</v>
      </c>
      <c r="B312" s="54">
        <v>142201</v>
      </c>
      <c r="C312" s="55">
        <v>140008</v>
      </c>
    </row>
    <row r="313" spans="1:3" x14ac:dyDescent="0.5">
      <c r="A313" s="53" t="s">
        <v>892</v>
      </c>
      <c r="B313" s="54">
        <v>142301</v>
      </c>
      <c r="C313" s="55">
        <v>140008</v>
      </c>
    </row>
    <row r="314" spans="1:3" x14ac:dyDescent="0.5">
      <c r="A314" s="53" t="s">
        <v>893</v>
      </c>
      <c r="B314" s="54">
        <v>142501</v>
      </c>
      <c r="C314" s="55">
        <v>140008</v>
      </c>
    </row>
    <row r="315" spans="1:3" x14ac:dyDescent="0.5">
      <c r="A315" s="53" t="s">
        <v>894</v>
      </c>
      <c r="B315" s="54">
        <v>142701</v>
      </c>
      <c r="C315" s="55">
        <v>140008</v>
      </c>
    </row>
    <row r="316" spans="1:3" x14ac:dyDescent="0.5">
      <c r="A316" s="53" t="s">
        <v>895</v>
      </c>
      <c r="B316" s="57">
        <v>142801</v>
      </c>
      <c r="C316" s="55">
        <v>140008</v>
      </c>
    </row>
    <row r="317" spans="1:3" x14ac:dyDescent="0.5">
      <c r="A317" s="53" t="s">
        <v>896</v>
      </c>
      <c r="B317" s="54">
        <v>143101</v>
      </c>
      <c r="C317" s="55">
        <v>140006</v>
      </c>
    </row>
    <row r="318" spans="1:3" x14ac:dyDescent="0.5">
      <c r="A318" s="53" t="s">
        <v>897</v>
      </c>
      <c r="B318" s="57">
        <v>143201</v>
      </c>
      <c r="C318" s="55">
        <v>140002</v>
      </c>
    </row>
    <row r="319" spans="1:3" x14ac:dyDescent="0.5">
      <c r="A319" s="53" t="s">
        <v>898</v>
      </c>
      <c r="B319" s="54">
        <v>143301</v>
      </c>
      <c r="C319" s="55">
        <v>140008</v>
      </c>
    </row>
    <row r="320" spans="1:3" x14ac:dyDescent="0.5">
      <c r="A320" s="53" t="s">
        <v>899</v>
      </c>
      <c r="B320" s="54">
        <v>143401</v>
      </c>
      <c r="C320" s="55">
        <v>140008</v>
      </c>
    </row>
    <row r="321" spans="1:3" x14ac:dyDescent="0.5">
      <c r="A321" s="53" t="s">
        <v>900</v>
      </c>
      <c r="B321" s="54">
        <v>143501</v>
      </c>
      <c r="C321" s="55">
        <v>140005</v>
      </c>
    </row>
    <row r="322" spans="1:3" x14ac:dyDescent="0.5">
      <c r="A322" s="53" t="s">
        <v>901</v>
      </c>
      <c r="B322" s="57">
        <v>143599</v>
      </c>
      <c r="C322" s="55">
        <v>140005</v>
      </c>
    </row>
    <row r="323" spans="1:3" x14ac:dyDescent="0.5">
      <c r="A323" s="53" t="s">
        <v>902</v>
      </c>
      <c r="B323" s="54">
        <v>143601</v>
      </c>
      <c r="C323" s="55">
        <v>140008</v>
      </c>
    </row>
    <row r="324" spans="1:3" x14ac:dyDescent="0.5">
      <c r="A324" s="53" t="s">
        <v>903</v>
      </c>
      <c r="B324" s="54">
        <v>143701</v>
      </c>
      <c r="C324" s="55">
        <v>140008</v>
      </c>
    </row>
    <row r="325" spans="1:3" x14ac:dyDescent="0.5">
      <c r="A325" s="53" t="s">
        <v>904</v>
      </c>
      <c r="B325" s="54">
        <v>143801</v>
      </c>
      <c r="C325" s="55">
        <v>140008</v>
      </c>
    </row>
    <row r="326" spans="1:3" x14ac:dyDescent="0.5">
      <c r="A326" s="53" t="s">
        <v>905</v>
      </c>
      <c r="B326" s="54">
        <v>143901</v>
      </c>
      <c r="C326" s="55">
        <v>140007</v>
      </c>
    </row>
    <row r="327" spans="1:3" x14ac:dyDescent="0.5">
      <c r="A327" s="35" t="s">
        <v>906</v>
      </c>
      <c r="B327" s="36">
        <v>144201</v>
      </c>
      <c r="C327" s="61">
        <v>140005</v>
      </c>
    </row>
    <row r="328" spans="1:3" x14ac:dyDescent="0.5">
      <c r="A328" s="35" t="s">
        <v>907</v>
      </c>
      <c r="B328" s="57">
        <v>144401</v>
      </c>
      <c r="C328" s="55">
        <v>140002</v>
      </c>
    </row>
    <row r="329" spans="1:3" x14ac:dyDescent="0.5">
      <c r="A329" s="53" t="s">
        <v>908</v>
      </c>
      <c r="B329" s="54">
        <v>149999</v>
      </c>
      <c r="C329" s="55">
        <v>140008</v>
      </c>
    </row>
    <row r="330" spans="1:3" x14ac:dyDescent="0.5">
      <c r="A330" s="53" t="s">
        <v>909</v>
      </c>
      <c r="B330" s="57">
        <v>150000</v>
      </c>
      <c r="C330" s="55">
        <v>140008</v>
      </c>
    </row>
    <row r="331" spans="1:3" x14ac:dyDescent="0.5">
      <c r="A331" s="53" t="s">
        <v>910</v>
      </c>
      <c r="B331" s="54">
        <v>150201</v>
      </c>
      <c r="C331" s="55">
        <v>140003</v>
      </c>
    </row>
    <row r="332" spans="1:3" x14ac:dyDescent="0.5">
      <c r="A332" s="53" t="s">
        <v>911</v>
      </c>
      <c r="B332" s="54">
        <v>150401</v>
      </c>
      <c r="C332" s="55">
        <v>140008</v>
      </c>
    </row>
    <row r="333" spans="1:3" x14ac:dyDescent="0.5">
      <c r="A333" s="53" t="s">
        <v>912</v>
      </c>
      <c r="B333" s="57">
        <v>150403</v>
      </c>
      <c r="C333" s="55">
        <v>140005</v>
      </c>
    </row>
    <row r="334" spans="1:3" x14ac:dyDescent="0.5">
      <c r="A334" s="53" t="s">
        <v>913</v>
      </c>
      <c r="B334" s="54">
        <v>150503</v>
      </c>
      <c r="C334" s="55">
        <v>140008</v>
      </c>
    </row>
    <row r="335" spans="1:3" x14ac:dyDescent="0.5">
      <c r="A335" s="53" t="s">
        <v>914</v>
      </c>
      <c r="B335" s="57">
        <v>150505</v>
      </c>
      <c r="C335" s="55">
        <v>140008</v>
      </c>
    </row>
    <row r="336" spans="1:3" x14ac:dyDescent="0.5">
      <c r="A336" s="53" t="s">
        <v>915</v>
      </c>
      <c r="B336" s="57">
        <v>150613</v>
      </c>
      <c r="C336" s="55">
        <v>140005</v>
      </c>
    </row>
    <row r="337" spans="1:3" x14ac:dyDescent="0.5">
      <c r="A337" s="53" t="s">
        <v>916</v>
      </c>
      <c r="B337" s="57">
        <v>150803</v>
      </c>
      <c r="C337" s="55">
        <v>140008</v>
      </c>
    </row>
    <row r="338" spans="1:3" x14ac:dyDescent="0.5">
      <c r="A338" s="53" t="s">
        <v>917</v>
      </c>
      <c r="B338" s="57">
        <v>150901</v>
      </c>
      <c r="C338" s="55">
        <v>140007</v>
      </c>
    </row>
    <row r="339" spans="1:3" x14ac:dyDescent="0.5">
      <c r="A339" s="53" t="s">
        <v>918</v>
      </c>
      <c r="B339" s="57">
        <v>151202</v>
      </c>
      <c r="C339" s="55">
        <v>140004</v>
      </c>
    </row>
    <row r="340" spans="1:3" x14ac:dyDescent="0.5">
      <c r="A340" s="53" t="s">
        <v>919</v>
      </c>
      <c r="B340" s="54">
        <v>151204</v>
      </c>
      <c r="C340" s="55">
        <v>10004</v>
      </c>
    </row>
    <row r="341" spans="1:3" x14ac:dyDescent="0.5">
      <c r="A341" s="53" t="s">
        <v>920</v>
      </c>
      <c r="B341" s="54">
        <v>151399</v>
      </c>
      <c r="C341" s="55">
        <v>140008</v>
      </c>
    </row>
    <row r="342" spans="1:3" x14ac:dyDescent="0.5">
      <c r="A342" s="53" t="s">
        <v>921</v>
      </c>
      <c r="B342" s="54">
        <v>151401</v>
      </c>
      <c r="C342" s="55">
        <v>140008</v>
      </c>
    </row>
    <row r="343" spans="1:3" x14ac:dyDescent="0.5">
      <c r="A343" s="53" t="s">
        <v>922</v>
      </c>
      <c r="B343" s="54">
        <v>151501</v>
      </c>
      <c r="C343" s="55">
        <v>140008</v>
      </c>
    </row>
    <row r="344" spans="1:3" x14ac:dyDescent="0.5">
      <c r="A344" s="59" t="s">
        <v>923</v>
      </c>
      <c r="B344" s="49">
        <v>151601</v>
      </c>
      <c r="C344" s="55">
        <v>140008</v>
      </c>
    </row>
    <row r="345" spans="1:3" x14ac:dyDescent="0.5">
      <c r="A345" s="35" t="s">
        <v>924</v>
      </c>
      <c r="B345" s="36">
        <v>153801</v>
      </c>
      <c r="C345" s="55">
        <v>140008</v>
      </c>
    </row>
    <row r="346" spans="1:3" x14ac:dyDescent="0.5">
      <c r="A346" s="53" t="s">
        <v>925</v>
      </c>
      <c r="B346" s="54">
        <v>160101</v>
      </c>
      <c r="C346" s="55">
        <v>50003</v>
      </c>
    </row>
    <row r="347" spans="1:3" x14ac:dyDescent="0.5">
      <c r="A347" s="53" t="s">
        <v>926</v>
      </c>
      <c r="B347" s="54">
        <v>160102</v>
      </c>
      <c r="C347" s="55">
        <v>50003</v>
      </c>
    </row>
    <row r="348" spans="1:3" x14ac:dyDescent="0.5">
      <c r="A348" s="53" t="s">
        <v>927</v>
      </c>
      <c r="B348" s="54">
        <v>160103</v>
      </c>
      <c r="C348" s="55">
        <v>50003</v>
      </c>
    </row>
    <row r="349" spans="1:3" x14ac:dyDescent="0.5">
      <c r="A349" s="53" t="s">
        <v>928</v>
      </c>
      <c r="B349" s="54">
        <v>160104</v>
      </c>
      <c r="C349" s="55">
        <v>50003</v>
      </c>
    </row>
    <row r="350" spans="1:3" x14ac:dyDescent="0.5">
      <c r="A350" s="63" t="s">
        <v>929</v>
      </c>
      <c r="B350" s="64">
        <v>160105</v>
      </c>
      <c r="C350" s="65">
        <v>50003</v>
      </c>
    </row>
    <row r="351" spans="1:3" x14ac:dyDescent="0.5">
      <c r="A351" s="53" t="s">
        <v>930</v>
      </c>
      <c r="B351" s="54">
        <v>160199</v>
      </c>
      <c r="C351" s="55">
        <v>50003</v>
      </c>
    </row>
    <row r="352" spans="1:3" x14ac:dyDescent="0.5">
      <c r="A352" s="53" t="s">
        <v>931</v>
      </c>
      <c r="B352" s="57">
        <v>160202</v>
      </c>
      <c r="C352" s="55">
        <v>50003</v>
      </c>
    </row>
    <row r="353" spans="1:3" x14ac:dyDescent="0.5">
      <c r="A353" s="53" t="s">
        <v>932</v>
      </c>
      <c r="B353" s="57">
        <v>160300</v>
      </c>
      <c r="C353" s="55">
        <v>50003</v>
      </c>
    </row>
    <row r="354" spans="1:3" x14ac:dyDescent="0.5">
      <c r="A354" s="53" t="s">
        <v>933</v>
      </c>
      <c r="B354" s="54">
        <v>160301</v>
      </c>
      <c r="C354" s="55">
        <v>50003</v>
      </c>
    </row>
    <row r="355" spans="1:3" x14ac:dyDescent="0.5">
      <c r="A355" s="53" t="s">
        <v>934</v>
      </c>
      <c r="B355" s="54">
        <v>160302</v>
      </c>
      <c r="C355" s="55">
        <v>50003</v>
      </c>
    </row>
    <row r="356" spans="1:3" x14ac:dyDescent="0.5">
      <c r="A356" s="53" t="s">
        <v>935</v>
      </c>
      <c r="B356" s="57">
        <v>160303</v>
      </c>
      <c r="C356" s="55">
        <v>50003</v>
      </c>
    </row>
    <row r="357" spans="1:3" x14ac:dyDescent="0.5">
      <c r="A357" s="53" t="s">
        <v>936</v>
      </c>
      <c r="B357" s="54">
        <v>160399</v>
      </c>
      <c r="C357" s="55">
        <v>50003</v>
      </c>
    </row>
    <row r="358" spans="1:3" x14ac:dyDescent="0.5">
      <c r="A358" s="53" t="s">
        <v>937</v>
      </c>
      <c r="B358" s="54">
        <v>160400</v>
      </c>
      <c r="C358" s="55">
        <v>50003</v>
      </c>
    </row>
    <row r="359" spans="1:3" x14ac:dyDescent="0.5">
      <c r="A359" s="53" t="s">
        <v>938</v>
      </c>
      <c r="B359" s="54">
        <v>160402</v>
      </c>
      <c r="C359" s="55">
        <v>50003</v>
      </c>
    </row>
    <row r="360" spans="1:3" x14ac:dyDescent="0.5">
      <c r="A360" s="53" t="s">
        <v>939</v>
      </c>
      <c r="B360" s="57">
        <v>160407</v>
      </c>
      <c r="C360" s="55">
        <v>50003</v>
      </c>
    </row>
    <row r="361" spans="1:3" x14ac:dyDescent="0.5">
      <c r="A361" s="53" t="s">
        <v>940</v>
      </c>
      <c r="B361" s="54">
        <v>160410</v>
      </c>
      <c r="C361" s="55">
        <v>50003</v>
      </c>
    </row>
    <row r="362" spans="1:3" x14ac:dyDescent="0.5">
      <c r="A362" s="53" t="s">
        <v>941</v>
      </c>
      <c r="B362" s="57">
        <v>160499</v>
      </c>
      <c r="C362" s="55">
        <v>50003</v>
      </c>
    </row>
    <row r="363" spans="1:3" x14ac:dyDescent="0.5">
      <c r="A363" s="53" t="s">
        <v>942</v>
      </c>
      <c r="B363" s="54">
        <v>160500</v>
      </c>
      <c r="C363" s="55">
        <v>50003</v>
      </c>
    </row>
    <row r="364" spans="1:3" x14ac:dyDescent="0.5">
      <c r="A364" s="53" t="s">
        <v>943</v>
      </c>
      <c r="B364" s="54">
        <v>160501</v>
      </c>
      <c r="C364" s="55">
        <v>50003</v>
      </c>
    </row>
    <row r="365" spans="1:3" x14ac:dyDescent="0.5">
      <c r="A365" s="53" t="s">
        <v>944</v>
      </c>
      <c r="B365" s="57">
        <v>160502</v>
      </c>
      <c r="C365" s="55">
        <v>50003</v>
      </c>
    </row>
    <row r="366" spans="1:3" x14ac:dyDescent="0.5">
      <c r="A366" s="53" t="s">
        <v>945</v>
      </c>
      <c r="B366" s="54">
        <v>160599</v>
      </c>
      <c r="C366" s="55">
        <v>50003</v>
      </c>
    </row>
    <row r="367" spans="1:3" x14ac:dyDescent="0.5">
      <c r="A367" s="53" t="s">
        <v>946</v>
      </c>
      <c r="B367" s="54">
        <v>160601</v>
      </c>
      <c r="C367" s="55">
        <v>50003</v>
      </c>
    </row>
    <row r="368" spans="1:3" x14ac:dyDescent="0.5">
      <c r="A368" s="53" t="s">
        <v>947</v>
      </c>
      <c r="B368" s="57">
        <v>160700</v>
      </c>
      <c r="C368" s="55">
        <v>50003</v>
      </c>
    </row>
    <row r="369" spans="1:3" x14ac:dyDescent="0.5">
      <c r="A369" s="53" t="s">
        <v>948</v>
      </c>
      <c r="B369" s="54">
        <v>160900</v>
      </c>
      <c r="C369" s="55">
        <v>50003</v>
      </c>
    </row>
    <row r="370" spans="1:3" x14ac:dyDescent="0.5">
      <c r="A370" s="53" t="s">
        <v>949</v>
      </c>
      <c r="B370" s="54">
        <v>160901</v>
      </c>
      <c r="C370" s="55">
        <v>50004</v>
      </c>
    </row>
    <row r="371" spans="1:3" x14ac:dyDescent="0.5">
      <c r="A371" s="53" t="s">
        <v>950</v>
      </c>
      <c r="B371" s="54">
        <v>160902</v>
      </c>
      <c r="C371" s="55">
        <v>50003</v>
      </c>
    </row>
    <row r="372" spans="1:3" x14ac:dyDescent="0.5">
      <c r="A372" s="53" t="s">
        <v>951</v>
      </c>
      <c r="B372" s="54">
        <v>160904</v>
      </c>
      <c r="C372" s="55">
        <v>50003</v>
      </c>
    </row>
    <row r="373" spans="1:3" x14ac:dyDescent="0.5">
      <c r="A373" s="53" t="s">
        <v>952</v>
      </c>
      <c r="B373" s="54">
        <v>160905</v>
      </c>
      <c r="C373" s="55">
        <v>50003</v>
      </c>
    </row>
    <row r="374" spans="1:3" x14ac:dyDescent="0.5">
      <c r="A374" s="63" t="s">
        <v>953</v>
      </c>
      <c r="B374" s="64">
        <v>160908</v>
      </c>
      <c r="C374" s="65">
        <v>50003</v>
      </c>
    </row>
    <row r="375" spans="1:3" x14ac:dyDescent="0.5">
      <c r="A375" s="53" t="s">
        <v>954</v>
      </c>
      <c r="B375" s="54">
        <v>160999</v>
      </c>
      <c r="C375" s="55">
        <v>50003</v>
      </c>
    </row>
    <row r="376" spans="1:3" x14ac:dyDescent="0.5">
      <c r="A376" s="35" t="s">
        <v>955</v>
      </c>
      <c r="B376" s="36">
        <v>161001</v>
      </c>
      <c r="C376" s="55">
        <v>50003</v>
      </c>
    </row>
    <row r="377" spans="1:3" x14ac:dyDescent="0.5">
      <c r="A377" s="53" t="s">
        <v>956</v>
      </c>
      <c r="B377" s="54">
        <v>161101</v>
      </c>
      <c r="C377" s="55">
        <v>50003</v>
      </c>
    </row>
    <row r="378" spans="1:3" x14ac:dyDescent="0.5">
      <c r="A378" s="53" t="s">
        <v>957</v>
      </c>
      <c r="B378" s="54">
        <v>161200</v>
      </c>
      <c r="C378" s="55">
        <v>50003</v>
      </c>
    </row>
    <row r="379" spans="1:3" x14ac:dyDescent="0.5">
      <c r="A379" s="53" t="s">
        <v>958</v>
      </c>
      <c r="B379" s="57">
        <v>161202</v>
      </c>
      <c r="C379" s="55">
        <v>50003</v>
      </c>
    </row>
    <row r="380" spans="1:3" x14ac:dyDescent="0.5">
      <c r="A380" s="53" t="s">
        <v>959</v>
      </c>
      <c r="B380" s="54">
        <v>161203</v>
      </c>
      <c r="C380" s="55">
        <v>50003</v>
      </c>
    </row>
    <row r="381" spans="1:3" x14ac:dyDescent="0.5">
      <c r="A381" s="53" t="s">
        <v>960</v>
      </c>
      <c r="B381" s="54">
        <v>161299</v>
      </c>
      <c r="C381" s="55">
        <v>50003</v>
      </c>
    </row>
    <row r="382" spans="1:3" x14ac:dyDescent="0.5">
      <c r="A382" s="53" t="s">
        <v>961</v>
      </c>
      <c r="B382" s="57">
        <v>161408</v>
      </c>
      <c r="C382" s="55">
        <v>50003</v>
      </c>
    </row>
    <row r="383" spans="1:3" x14ac:dyDescent="0.5">
      <c r="A383" s="53" t="s">
        <v>962</v>
      </c>
      <c r="B383" s="54">
        <v>161601</v>
      </c>
      <c r="C383" s="55">
        <v>50003</v>
      </c>
    </row>
    <row r="384" spans="1:3" x14ac:dyDescent="0.5">
      <c r="A384" s="53" t="s">
        <v>963</v>
      </c>
      <c r="B384" s="54">
        <v>161701</v>
      </c>
      <c r="C384" s="55">
        <v>50003</v>
      </c>
    </row>
    <row r="385" spans="1:3" x14ac:dyDescent="0.5">
      <c r="A385" s="53" t="s">
        <v>964</v>
      </c>
      <c r="B385" s="54">
        <v>161702</v>
      </c>
      <c r="C385" s="55">
        <v>50003</v>
      </c>
    </row>
    <row r="386" spans="1:3" x14ac:dyDescent="0.5">
      <c r="A386" s="53" t="s">
        <v>965</v>
      </c>
      <c r="B386" s="57">
        <v>161799</v>
      </c>
      <c r="C386" s="55">
        <v>50003</v>
      </c>
    </row>
    <row r="387" spans="1:3" x14ac:dyDescent="0.5">
      <c r="A387" s="53" t="s">
        <v>966</v>
      </c>
      <c r="B387" s="54">
        <v>169999</v>
      </c>
      <c r="C387" s="55">
        <v>50003</v>
      </c>
    </row>
    <row r="388" spans="1:3" x14ac:dyDescent="0.5">
      <c r="A388" s="53" t="s">
        <v>967</v>
      </c>
      <c r="B388" s="57">
        <v>190000</v>
      </c>
      <c r="C388" s="55">
        <v>450007</v>
      </c>
    </row>
    <row r="389" spans="1:3" x14ac:dyDescent="0.5">
      <c r="A389" s="53" t="s">
        <v>968</v>
      </c>
      <c r="B389" s="54">
        <v>190101</v>
      </c>
      <c r="C389" s="55">
        <v>10001</v>
      </c>
    </row>
    <row r="390" spans="1:3" x14ac:dyDescent="0.5">
      <c r="A390" s="53" t="s">
        <v>969</v>
      </c>
      <c r="B390" s="54">
        <v>190299</v>
      </c>
      <c r="C390" s="55">
        <v>10001</v>
      </c>
    </row>
    <row r="391" spans="1:3" x14ac:dyDescent="0.5">
      <c r="A391" s="53" t="s">
        <v>970</v>
      </c>
      <c r="B391" s="57">
        <v>190401</v>
      </c>
      <c r="C391" s="55">
        <v>450007</v>
      </c>
    </row>
    <row r="392" spans="1:3" x14ac:dyDescent="0.5">
      <c r="A392" s="53" t="s">
        <v>971</v>
      </c>
      <c r="B392" s="54">
        <v>190402</v>
      </c>
      <c r="C392" s="55">
        <v>10001</v>
      </c>
    </row>
    <row r="393" spans="1:3" x14ac:dyDescent="0.5">
      <c r="A393" s="53" t="s">
        <v>972</v>
      </c>
      <c r="B393" s="54">
        <v>190501</v>
      </c>
      <c r="C393" s="55">
        <v>10001</v>
      </c>
    </row>
    <row r="394" spans="1:3" x14ac:dyDescent="0.5">
      <c r="A394" s="53" t="s">
        <v>973</v>
      </c>
      <c r="B394" s="54">
        <v>190504</v>
      </c>
      <c r="C394" s="55">
        <v>10001</v>
      </c>
    </row>
    <row r="395" spans="1:3" x14ac:dyDescent="0.5">
      <c r="A395" s="53" t="s">
        <v>974</v>
      </c>
      <c r="B395" s="54">
        <v>190505</v>
      </c>
      <c r="C395" s="55">
        <v>10001</v>
      </c>
    </row>
    <row r="396" spans="1:3" x14ac:dyDescent="0.5">
      <c r="A396" s="53" t="s">
        <v>975</v>
      </c>
      <c r="B396" s="54">
        <v>190599</v>
      </c>
      <c r="C396" s="55">
        <v>10001</v>
      </c>
    </row>
    <row r="397" spans="1:3" x14ac:dyDescent="0.5">
      <c r="A397" s="53" t="s">
        <v>976</v>
      </c>
      <c r="B397" s="54">
        <v>190699</v>
      </c>
      <c r="C397" s="55">
        <v>450007</v>
      </c>
    </row>
    <row r="398" spans="1:3" x14ac:dyDescent="0.5">
      <c r="A398" s="53" t="s">
        <v>977</v>
      </c>
      <c r="B398" s="54">
        <v>190701</v>
      </c>
      <c r="C398" s="55">
        <v>450007</v>
      </c>
    </row>
    <row r="399" spans="1:3" x14ac:dyDescent="0.5">
      <c r="A399" s="53" t="s">
        <v>978</v>
      </c>
      <c r="B399" s="54">
        <v>190702</v>
      </c>
      <c r="C399" s="55">
        <v>450007</v>
      </c>
    </row>
    <row r="400" spans="1:3" x14ac:dyDescent="0.5">
      <c r="A400" s="53" t="s">
        <v>979</v>
      </c>
      <c r="B400" s="54">
        <v>190704</v>
      </c>
      <c r="C400" s="55">
        <v>450007</v>
      </c>
    </row>
    <row r="401" spans="1:3" x14ac:dyDescent="0.5">
      <c r="A401" s="53" t="s">
        <v>980</v>
      </c>
      <c r="B401" s="54">
        <v>190706</v>
      </c>
      <c r="C401" s="55">
        <v>450007</v>
      </c>
    </row>
    <row r="402" spans="1:3" x14ac:dyDescent="0.5">
      <c r="A402" s="53" t="s">
        <v>981</v>
      </c>
      <c r="B402" s="54">
        <v>190707</v>
      </c>
      <c r="C402" s="61">
        <v>220006</v>
      </c>
    </row>
    <row r="403" spans="1:3" x14ac:dyDescent="0.5">
      <c r="A403" s="53" t="s">
        <v>982</v>
      </c>
      <c r="B403" s="57">
        <v>190709</v>
      </c>
      <c r="C403" s="55">
        <v>999999</v>
      </c>
    </row>
    <row r="404" spans="1:3" x14ac:dyDescent="0.5">
      <c r="A404" s="53" t="s">
        <v>983</v>
      </c>
      <c r="B404" s="54">
        <v>190799</v>
      </c>
      <c r="C404" s="55">
        <v>220006</v>
      </c>
    </row>
    <row r="405" spans="1:3" x14ac:dyDescent="0.5">
      <c r="A405" s="53" t="s">
        <v>984</v>
      </c>
      <c r="B405" s="54">
        <v>190901</v>
      </c>
      <c r="C405" s="55">
        <v>450007</v>
      </c>
    </row>
    <row r="406" spans="1:3" x14ac:dyDescent="0.5">
      <c r="A406" s="53" t="s">
        <v>985</v>
      </c>
      <c r="B406" s="54">
        <v>190904</v>
      </c>
      <c r="C406" s="55">
        <v>50002</v>
      </c>
    </row>
    <row r="407" spans="1:3" x14ac:dyDescent="0.5">
      <c r="A407" s="53" t="s">
        <v>986</v>
      </c>
      <c r="B407" s="54">
        <v>190999</v>
      </c>
      <c r="C407" s="55">
        <v>50002</v>
      </c>
    </row>
    <row r="408" spans="1:3" x14ac:dyDescent="0.5">
      <c r="A408" s="53" t="s">
        <v>987</v>
      </c>
      <c r="B408" s="57">
        <v>199999</v>
      </c>
      <c r="C408" s="55">
        <v>999999</v>
      </c>
    </row>
    <row r="409" spans="1:3" x14ac:dyDescent="0.5">
      <c r="A409" s="53" t="s">
        <v>988</v>
      </c>
      <c r="B409" s="54">
        <v>210102</v>
      </c>
      <c r="C409" s="55">
        <v>999999</v>
      </c>
    </row>
    <row r="410" spans="1:3" x14ac:dyDescent="0.5">
      <c r="A410" s="53" t="s">
        <v>989</v>
      </c>
      <c r="B410" s="54">
        <v>220000</v>
      </c>
      <c r="C410" s="55">
        <v>220001</v>
      </c>
    </row>
    <row r="411" spans="1:3" x14ac:dyDescent="0.5">
      <c r="A411" s="53" t="s">
        <v>990</v>
      </c>
      <c r="B411" s="54">
        <v>220101</v>
      </c>
      <c r="C411" s="55">
        <v>220001</v>
      </c>
    </row>
    <row r="412" spans="1:3" x14ac:dyDescent="0.5">
      <c r="A412" s="53" t="s">
        <v>991</v>
      </c>
      <c r="B412" s="54">
        <v>220201</v>
      </c>
      <c r="C412" s="55">
        <v>220001</v>
      </c>
    </row>
    <row r="413" spans="1:3" x14ac:dyDescent="0.5">
      <c r="A413" s="63" t="s">
        <v>992</v>
      </c>
      <c r="B413" s="64">
        <v>220203</v>
      </c>
      <c r="C413" s="65">
        <v>220001</v>
      </c>
    </row>
    <row r="414" spans="1:3" x14ac:dyDescent="0.5">
      <c r="A414" s="53" t="s">
        <v>993</v>
      </c>
      <c r="B414" s="54">
        <v>220204</v>
      </c>
      <c r="C414" s="55">
        <v>220001</v>
      </c>
    </row>
    <row r="415" spans="1:3" x14ac:dyDescent="0.5">
      <c r="A415" s="53" t="s">
        <v>994</v>
      </c>
      <c r="B415" s="54">
        <v>220205</v>
      </c>
      <c r="C415" s="55">
        <v>220001</v>
      </c>
    </row>
    <row r="416" spans="1:3" x14ac:dyDescent="0.5">
      <c r="A416" s="53" t="s">
        <v>995</v>
      </c>
      <c r="B416" s="54">
        <v>220206</v>
      </c>
      <c r="C416" s="55">
        <v>220001</v>
      </c>
    </row>
    <row r="417" spans="1:3" x14ac:dyDescent="0.5">
      <c r="A417" s="53" t="s">
        <v>996</v>
      </c>
      <c r="B417" s="54">
        <v>220207</v>
      </c>
      <c r="C417" s="55">
        <v>220001</v>
      </c>
    </row>
    <row r="418" spans="1:3" x14ac:dyDescent="0.5">
      <c r="A418" s="35" t="s">
        <v>997</v>
      </c>
      <c r="B418" s="36">
        <v>220208</v>
      </c>
      <c r="C418" s="55">
        <v>220001</v>
      </c>
    </row>
    <row r="419" spans="1:3" x14ac:dyDescent="0.5">
      <c r="A419" s="53" t="s">
        <v>998</v>
      </c>
      <c r="B419" s="54">
        <v>220209</v>
      </c>
      <c r="C419" s="55">
        <v>220001</v>
      </c>
    </row>
    <row r="420" spans="1:3" x14ac:dyDescent="0.5">
      <c r="A420" s="53" t="s">
        <v>999</v>
      </c>
      <c r="B420" s="57">
        <v>220211</v>
      </c>
      <c r="C420" s="55">
        <v>220001</v>
      </c>
    </row>
    <row r="421" spans="1:3" x14ac:dyDescent="0.5">
      <c r="A421" s="53" t="s">
        <v>1000</v>
      </c>
      <c r="B421" s="54">
        <v>220299</v>
      </c>
      <c r="C421" s="55">
        <v>220001</v>
      </c>
    </row>
    <row r="422" spans="1:3" x14ac:dyDescent="0.5">
      <c r="A422" s="53" t="s">
        <v>1001</v>
      </c>
      <c r="B422" s="54">
        <v>229999</v>
      </c>
      <c r="C422" s="55">
        <v>220001</v>
      </c>
    </row>
    <row r="423" spans="1:3" x14ac:dyDescent="0.5">
      <c r="A423" s="53" t="s">
        <v>1002</v>
      </c>
      <c r="B423" s="54">
        <v>230101</v>
      </c>
      <c r="C423" s="55">
        <v>50004</v>
      </c>
    </row>
    <row r="424" spans="1:3" x14ac:dyDescent="0.5">
      <c r="A424" s="53" t="s">
        <v>1003</v>
      </c>
      <c r="B424" s="57">
        <v>230301</v>
      </c>
      <c r="C424" s="55">
        <v>50004</v>
      </c>
    </row>
    <row r="425" spans="1:3" x14ac:dyDescent="0.5">
      <c r="A425" s="53" t="s">
        <v>1004</v>
      </c>
      <c r="B425" s="54">
        <v>230501</v>
      </c>
      <c r="C425" s="55">
        <v>50004</v>
      </c>
    </row>
    <row r="426" spans="1:3" x14ac:dyDescent="0.5">
      <c r="A426" s="53" t="s">
        <v>1005</v>
      </c>
      <c r="B426" s="57">
        <v>230502</v>
      </c>
      <c r="C426" s="55">
        <v>50004</v>
      </c>
    </row>
    <row r="427" spans="1:3" x14ac:dyDescent="0.5">
      <c r="A427" s="53" t="s">
        <v>1006</v>
      </c>
      <c r="B427" s="57">
        <v>230701</v>
      </c>
      <c r="C427" s="55">
        <v>50004</v>
      </c>
    </row>
    <row r="428" spans="1:3" x14ac:dyDescent="0.5">
      <c r="A428" s="53" t="s">
        <v>1007</v>
      </c>
      <c r="B428" s="54">
        <v>230702</v>
      </c>
      <c r="C428" s="55">
        <v>50004</v>
      </c>
    </row>
    <row r="429" spans="1:3" x14ac:dyDescent="0.5">
      <c r="A429" s="35" t="s">
        <v>1008</v>
      </c>
      <c r="B429" s="36">
        <v>230801</v>
      </c>
      <c r="C429" s="55">
        <v>50004</v>
      </c>
    </row>
    <row r="430" spans="1:3" x14ac:dyDescent="0.5">
      <c r="A430" s="53" t="s">
        <v>1009</v>
      </c>
      <c r="B430" s="54">
        <v>231302</v>
      </c>
      <c r="C430" s="55">
        <v>50004</v>
      </c>
    </row>
    <row r="431" spans="1:3" x14ac:dyDescent="0.5">
      <c r="A431" s="35" t="s">
        <v>1010</v>
      </c>
      <c r="B431" s="36">
        <v>231401</v>
      </c>
      <c r="C431" s="55">
        <v>50004</v>
      </c>
    </row>
    <row r="432" spans="1:3" x14ac:dyDescent="0.5">
      <c r="A432" s="35" t="s">
        <v>1011</v>
      </c>
      <c r="B432" s="57">
        <v>231405</v>
      </c>
      <c r="C432" s="55">
        <v>50004</v>
      </c>
    </row>
    <row r="433" spans="1:3" x14ac:dyDescent="0.5">
      <c r="A433" s="53" t="s">
        <v>1012</v>
      </c>
      <c r="B433" s="54">
        <v>239999</v>
      </c>
      <c r="C433" s="55">
        <v>50004</v>
      </c>
    </row>
    <row r="434" spans="1:3" x14ac:dyDescent="0.5">
      <c r="A434" s="53" t="s">
        <v>1013</v>
      </c>
      <c r="B434" s="54">
        <v>240101</v>
      </c>
      <c r="C434" s="55">
        <v>450007</v>
      </c>
    </row>
    <row r="435" spans="1:3" x14ac:dyDescent="0.5">
      <c r="A435" s="53" t="s">
        <v>1014</v>
      </c>
      <c r="B435" s="54">
        <v>240102</v>
      </c>
      <c r="C435" s="55">
        <v>450007</v>
      </c>
    </row>
    <row r="436" spans="1:3" x14ac:dyDescent="0.5">
      <c r="A436" s="53" t="s">
        <v>1015</v>
      </c>
      <c r="B436" s="54">
        <v>240103</v>
      </c>
      <c r="C436" s="55">
        <v>450007</v>
      </c>
    </row>
    <row r="437" spans="1:3" x14ac:dyDescent="0.5">
      <c r="A437" s="53" t="s">
        <v>1016</v>
      </c>
      <c r="B437" s="54">
        <v>240199</v>
      </c>
      <c r="C437" s="55">
        <v>450007</v>
      </c>
    </row>
    <row r="438" spans="1:3" x14ac:dyDescent="0.5">
      <c r="A438" s="53" t="s">
        <v>1017</v>
      </c>
      <c r="B438" s="54">
        <v>250101</v>
      </c>
      <c r="C438" s="55">
        <v>220002</v>
      </c>
    </row>
    <row r="439" spans="1:3" x14ac:dyDescent="0.5">
      <c r="A439" s="35" t="s">
        <v>1018</v>
      </c>
      <c r="B439" s="36">
        <v>250102</v>
      </c>
      <c r="C439" s="55">
        <v>220002</v>
      </c>
    </row>
    <row r="440" spans="1:3" x14ac:dyDescent="0.5">
      <c r="A440" s="35" t="s">
        <v>1019</v>
      </c>
      <c r="B440" s="36">
        <v>250103</v>
      </c>
      <c r="C440" s="55">
        <v>220002</v>
      </c>
    </row>
    <row r="441" spans="1:3" x14ac:dyDescent="0.5">
      <c r="A441" s="35" t="s">
        <v>1020</v>
      </c>
      <c r="B441" s="36">
        <v>250199</v>
      </c>
      <c r="C441" s="55">
        <v>220002</v>
      </c>
    </row>
    <row r="442" spans="1:3" x14ac:dyDescent="0.5">
      <c r="A442" s="53" t="s">
        <v>1021</v>
      </c>
      <c r="B442" s="54">
        <v>250301</v>
      </c>
      <c r="C442" s="55">
        <v>220002</v>
      </c>
    </row>
    <row r="443" spans="1:3" x14ac:dyDescent="0.5">
      <c r="A443" s="53" t="s">
        <v>1022</v>
      </c>
      <c r="B443" s="54">
        <v>259999</v>
      </c>
      <c r="C443" s="55">
        <v>220002</v>
      </c>
    </row>
    <row r="444" spans="1:3" x14ac:dyDescent="0.5">
      <c r="A444" s="53" t="s">
        <v>1023</v>
      </c>
      <c r="B444" s="54">
        <v>260000</v>
      </c>
      <c r="C444" s="55">
        <v>10002</v>
      </c>
    </row>
    <row r="445" spans="1:3" x14ac:dyDescent="0.5">
      <c r="A445" s="53" t="s">
        <v>1024</v>
      </c>
      <c r="B445" s="54">
        <v>260101</v>
      </c>
      <c r="C445" s="55">
        <v>10002</v>
      </c>
    </row>
    <row r="446" spans="1:3" x14ac:dyDescent="0.5">
      <c r="A446" s="53" t="s">
        <v>1025</v>
      </c>
      <c r="B446" s="54">
        <v>260102</v>
      </c>
      <c r="C446" s="55">
        <v>10011</v>
      </c>
    </row>
    <row r="447" spans="1:3" x14ac:dyDescent="0.5">
      <c r="A447" s="53" t="s">
        <v>1026</v>
      </c>
      <c r="B447" s="57">
        <v>260104</v>
      </c>
      <c r="C447" s="55">
        <v>10011</v>
      </c>
    </row>
    <row r="448" spans="1:3" x14ac:dyDescent="0.5">
      <c r="A448" s="53" t="s">
        <v>1027</v>
      </c>
      <c r="B448" s="54">
        <v>260201</v>
      </c>
      <c r="C448" s="55">
        <v>10002</v>
      </c>
    </row>
    <row r="449" spans="1:3" x14ac:dyDescent="0.5">
      <c r="A449" s="53" t="s">
        <v>1028</v>
      </c>
      <c r="B449" s="54">
        <v>260202</v>
      </c>
      <c r="C449" s="55">
        <v>10011</v>
      </c>
    </row>
    <row r="450" spans="1:3" x14ac:dyDescent="0.5">
      <c r="A450" s="53" t="s">
        <v>1029</v>
      </c>
      <c r="B450" s="54">
        <v>260203</v>
      </c>
      <c r="C450" s="55">
        <v>10008</v>
      </c>
    </row>
    <row r="451" spans="1:3" x14ac:dyDescent="0.5">
      <c r="A451" s="53" t="s">
        <v>1030</v>
      </c>
      <c r="B451" s="54">
        <v>260204</v>
      </c>
      <c r="C451" s="55">
        <v>10011</v>
      </c>
    </row>
    <row r="452" spans="1:3" x14ac:dyDescent="0.5">
      <c r="A452" s="53" t="s">
        <v>1031</v>
      </c>
      <c r="B452" s="54">
        <v>260205</v>
      </c>
      <c r="C452" s="55">
        <v>260002</v>
      </c>
    </row>
    <row r="453" spans="1:3" x14ac:dyDescent="0.5">
      <c r="A453" s="53" t="s">
        <v>1032</v>
      </c>
      <c r="B453" s="54">
        <v>260206</v>
      </c>
      <c r="C453" s="55">
        <v>260002</v>
      </c>
    </row>
    <row r="454" spans="1:3" x14ac:dyDescent="0.5">
      <c r="A454" s="53" t="s">
        <v>1033</v>
      </c>
      <c r="B454" s="54">
        <v>260209</v>
      </c>
      <c r="C454" s="55">
        <v>260002</v>
      </c>
    </row>
    <row r="455" spans="1:3" x14ac:dyDescent="0.5">
      <c r="A455" s="53" t="s">
        <v>1034</v>
      </c>
      <c r="B455" s="54">
        <v>260210</v>
      </c>
      <c r="C455" s="55">
        <v>10011</v>
      </c>
    </row>
    <row r="456" spans="1:3" x14ac:dyDescent="0.5">
      <c r="A456" s="53" t="s">
        <v>1035</v>
      </c>
      <c r="B456" s="54">
        <v>260299</v>
      </c>
      <c r="C456" s="55">
        <v>10011</v>
      </c>
    </row>
    <row r="457" spans="1:3" x14ac:dyDescent="0.5">
      <c r="A457" s="53" t="s">
        <v>1036</v>
      </c>
      <c r="B457" s="54">
        <v>260301</v>
      </c>
      <c r="C457" s="55">
        <v>10002</v>
      </c>
    </row>
    <row r="458" spans="1:3" x14ac:dyDescent="0.5">
      <c r="A458" s="53" t="s">
        <v>1037</v>
      </c>
      <c r="B458" s="57">
        <v>260305</v>
      </c>
      <c r="C458" s="55">
        <v>10002</v>
      </c>
    </row>
    <row r="459" spans="1:3" x14ac:dyDescent="0.5">
      <c r="A459" s="53" t="s">
        <v>1038</v>
      </c>
      <c r="B459" s="54">
        <v>260308</v>
      </c>
      <c r="C459" s="55">
        <v>10002</v>
      </c>
    </row>
    <row r="460" spans="1:3" x14ac:dyDescent="0.5">
      <c r="A460" s="53" t="s">
        <v>1039</v>
      </c>
      <c r="B460" s="54">
        <v>260401</v>
      </c>
      <c r="C460" s="55">
        <v>260002</v>
      </c>
    </row>
    <row r="461" spans="1:3" x14ac:dyDescent="0.5">
      <c r="A461" s="53" t="s">
        <v>1040</v>
      </c>
      <c r="B461" s="54">
        <v>260403</v>
      </c>
      <c r="C461" s="55">
        <v>260002</v>
      </c>
    </row>
    <row r="462" spans="1:3" x14ac:dyDescent="0.5">
      <c r="A462" s="53" t="s">
        <v>1041</v>
      </c>
      <c r="B462" s="54">
        <v>260404</v>
      </c>
      <c r="C462" s="55">
        <v>260002</v>
      </c>
    </row>
    <row r="463" spans="1:3" x14ac:dyDescent="0.5">
      <c r="A463" s="53" t="s">
        <v>1042</v>
      </c>
      <c r="B463" s="57">
        <v>260405</v>
      </c>
      <c r="C463" s="55">
        <v>260002</v>
      </c>
    </row>
    <row r="464" spans="1:3" x14ac:dyDescent="0.5">
      <c r="A464" s="53" t="s">
        <v>1043</v>
      </c>
      <c r="B464" s="54">
        <v>260406</v>
      </c>
      <c r="C464" s="55">
        <v>260002</v>
      </c>
    </row>
    <row r="465" spans="1:3" x14ac:dyDescent="0.5">
      <c r="A465" s="53" t="s">
        <v>1044</v>
      </c>
      <c r="B465" s="54">
        <v>260407</v>
      </c>
      <c r="C465" s="55">
        <v>260002</v>
      </c>
    </row>
    <row r="466" spans="1:3" x14ac:dyDescent="0.5">
      <c r="A466" s="53" t="s">
        <v>1045</v>
      </c>
      <c r="B466" s="54">
        <v>260499</v>
      </c>
      <c r="C466" s="55">
        <v>260002</v>
      </c>
    </row>
    <row r="467" spans="1:3" x14ac:dyDescent="0.5">
      <c r="A467" s="53" t="s">
        <v>1046</v>
      </c>
      <c r="B467" s="54">
        <v>260502</v>
      </c>
      <c r="C467" s="55">
        <v>10012</v>
      </c>
    </row>
    <row r="468" spans="1:3" x14ac:dyDescent="0.5">
      <c r="A468" s="53" t="s">
        <v>1047</v>
      </c>
      <c r="B468" s="54">
        <v>260503</v>
      </c>
      <c r="C468" s="55">
        <v>10012</v>
      </c>
    </row>
    <row r="469" spans="1:3" x14ac:dyDescent="0.5">
      <c r="A469" s="53" t="s">
        <v>1048</v>
      </c>
      <c r="B469" s="54">
        <v>260504</v>
      </c>
      <c r="C469" s="55">
        <v>10012</v>
      </c>
    </row>
    <row r="470" spans="1:3" x14ac:dyDescent="0.5">
      <c r="A470" s="53" t="s">
        <v>1049</v>
      </c>
      <c r="B470" s="54">
        <v>260505</v>
      </c>
      <c r="C470" s="55">
        <v>10012</v>
      </c>
    </row>
    <row r="471" spans="1:3" x14ac:dyDescent="0.5">
      <c r="A471" s="53" t="s">
        <v>1050</v>
      </c>
      <c r="B471" s="54">
        <v>260506</v>
      </c>
      <c r="C471" s="55">
        <v>10012</v>
      </c>
    </row>
    <row r="472" spans="1:3" x14ac:dyDescent="0.5">
      <c r="A472" s="53" t="s">
        <v>1051</v>
      </c>
      <c r="B472" s="54">
        <v>260507</v>
      </c>
      <c r="C472" s="55">
        <v>10012</v>
      </c>
    </row>
    <row r="473" spans="1:3" x14ac:dyDescent="0.5">
      <c r="A473" s="53" t="s">
        <v>1052</v>
      </c>
      <c r="B473" s="54">
        <v>260508</v>
      </c>
      <c r="C473" s="55">
        <v>10012</v>
      </c>
    </row>
    <row r="474" spans="1:3" x14ac:dyDescent="0.5">
      <c r="A474" s="53" t="s">
        <v>1053</v>
      </c>
      <c r="B474" s="54">
        <v>260599</v>
      </c>
      <c r="C474" s="55">
        <v>10012</v>
      </c>
    </row>
    <row r="475" spans="1:3" x14ac:dyDescent="0.5">
      <c r="A475" s="53" t="s">
        <v>1054</v>
      </c>
      <c r="B475" s="54">
        <v>260701</v>
      </c>
      <c r="C475" s="55">
        <v>10002</v>
      </c>
    </row>
    <row r="476" spans="1:3" x14ac:dyDescent="0.5">
      <c r="A476" s="53" t="s">
        <v>1055</v>
      </c>
      <c r="B476" s="54">
        <v>260702</v>
      </c>
      <c r="C476" s="55">
        <v>10002</v>
      </c>
    </row>
    <row r="477" spans="1:3" x14ac:dyDescent="0.5">
      <c r="A477" s="53" t="s">
        <v>1056</v>
      </c>
      <c r="B477" s="54">
        <v>260707</v>
      </c>
      <c r="C477" s="55">
        <v>10002</v>
      </c>
    </row>
    <row r="478" spans="1:3" x14ac:dyDescent="0.5">
      <c r="A478" s="53" t="s">
        <v>1057</v>
      </c>
      <c r="B478" s="54">
        <v>260708</v>
      </c>
      <c r="C478" s="55">
        <v>10002</v>
      </c>
    </row>
    <row r="479" spans="1:3" x14ac:dyDescent="0.5">
      <c r="A479" s="53" t="s">
        <v>1058</v>
      </c>
      <c r="B479" s="54">
        <v>260801</v>
      </c>
      <c r="C479" s="55">
        <v>260002</v>
      </c>
    </row>
    <row r="480" spans="1:3" x14ac:dyDescent="0.5">
      <c r="A480" s="53" t="s">
        <v>1059</v>
      </c>
      <c r="B480" s="54">
        <v>260802</v>
      </c>
      <c r="C480" s="55">
        <v>260002</v>
      </c>
    </row>
    <row r="481" spans="1:3" x14ac:dyDescent="0.5">
      <c r="A481" s="53" t="s">
        <v>1060</v>
      </c>
      <c r="B481" s="57">
        <v>260803</v>
      </c>
      <c r="C481" s="55">
        <v>10011</v>
      </c>
    </row>
    <row r="482" spans="1:3" x14ac:dyDescent="0.5">
      <c r="A482" s="53" t="s">
        <v>1061</v>
      </c>
      <c r="B482" s="54">
        <v>260804</v>
      </c>
      <c r="C482" s="55">
        <v>260002</v>
      </c>
    </row>
    <row r="483" spans="1:3" x14ac:dyDescent="0.5">
      <c r="A483" s="53" t="s">
        <v>1062</v>
      </c>
      <c r="B483" s="54">
        <v>260806</v>
      </c>
      <c r="C483" s="55">
        <v>260002</v>
      </c>
    </row>
    <row r="484" spans="1:3" x14ac:dyDescent="0.5">
      <c r="A484" s="35" t="s">
        <v>1063</v>
      </c>
      <c r="B484" s="36">
        <v>260807</v>
      </c>
      <c r="C484" s="55">
        <v>260002</v>
      </c>
    </row>
    <row r="485" spans="1:3" x14ac:dyDescent="0.5">
      <c r="A485" s="53" t="s">
        <v>1064</v>
      </c>
      <c r="B485" s="54">
        <v>260899</v>
      </c>
      <c r="C485" s="55">
        <v>260002</v>
      </c>
    </row>
    <row r="486" spans="1:3" x14ac:dyDescent="0.5">
      <c r="A486" s="53" t="s">
        <v>1065</v>
      </c>
      <c r="B486" s="54">
        <v>260901</v>
      </c>
      <c r="C486" s="55">
        <v>260002</v>
      </c>
    </row>
    <row r="487" spans="1:3" x14ac:dyDescent="0.5">
      <c r="A487" s="35" t="s">
        <v>1066</v>
      </c>
      <c r="B487" s="36">
        <v>260902</v>
      </c>
      <c r="C487" s="55">
        <v>260002</v>
      </c>
    </row>
    <row r="488" spans="1:3" x14ac:dyDescent="0.5">
      <c r="A488" s="53" t="s">
        <v>1067</v>
      </c>
      <c r="B488" s="54">
        <v>260904</v>
      </c>
      <c r="C488" s="55">
        <v>260002</v>
      </c>
    </row>
    <row r="489" spans="1:3" x14ac:dyDescent="0.5">
      <c r="A489" s="53" t="s">
        <v>1068</v>
      </c>
      <c r="B489" s="54">
        <v>260905</v>
      </c>
      <c r="C489" s="55">
        <v>260008</v>
      </c>
    </row>
    <row r="490" spans="1:3" x14ac:dyDescent="0.5">
      <c r="A490" s="53" t="s">
        <v>1069</v>
      </c>
      <c r="B490" s="54">
        <v>260906</v>
      </c>
      <c r="C490" s="55">
        <v>260002</v>
      </c>
    </row>
    <row r="491" spans="1:3" x14ac:dyDescent="0.5">
      <c r="A491" s="53" t="s">
        <v>1070</v>
      </c>
      <c r="B491" s="54">
        <v>260907</v>
      </c>
      <c r="C491" s="55">
        <v>260002</v>
      </c>
    </row>
    <row r="492" spans="1:3" x14ac:dyDescent="0.5">
      <c r="A492" s="53" t="s">
        <v>1071</v>
      </c>
      <c r="B492" s="54">
        <v>260908</v>
      </c>
      <c r="C492" s="55">
        <v>260002</v>
      </c>
    </row>
    <row r="493" spans="1:3" x14ac:dyDescent="0.5">
      <c r="A493" s="53" t="s">
        <v>1072</v>
      </c>
      <c r="B493" s="54">
        <v>260909</v>
      </c>
      <c r="C493" s="55">
        <v>260002</v>
      </c>
    </row>
    <row r="494" spans="1:3" x14ac:dyDescent="0.5">
      <c r="A494" s="53" t="s">
        <v>1073</v>
      </c>
      <c r="B494" s="54">
        <v>260910</v>
      </c>
      <c r="C494" s="55">
        <v>260002</v>
      </c>
    </row>
    <row r="495" spans="1:3" x14ac:dyDescent="0.5">
      <c r="A495" s="53" t="s">
        <v>1074</v>
      </c>
      <c r="B495" s="54">
        <v>260911</v>
      </c>
      <c r="C495" s="55">
        <v>260002</v>
      </c>
    </row>
    <row r="496" spans="1:3" x14ac:dyDescent="0.5">
      <c r="A496" s="53" t="s">
        <v>1075</v>
      </c>
      <c r="B496" s="54">
        <v>260999</v>
      </c>
      <c r="C496" s="55">
        <v>260002</v>
      </c>
    </row>
    <row r="497" spans="1:3" x14ac:dyDescent="0.5">
      <c r="A497" s="53" t="s">
        <v>1076</v>
      </c>
      <c r="B497" s="54">
        <v>261001</v>
      </c>
      <c r="C497" s="55">
        <v>260002</v>
      </c>
    </row>
    <row r="498" spans="1:3" x14ac:dyDescent="0.5">
      <c r="A498" s="53" t="s">
        <v>1077</v>
      </c>
      <c r="B498" s="54">
        <v>261004</v>
      </c>
      <c r="C498" s="55">
        <v>260002</v>
      </c>
    </row>
    <row r="499" spans="1:3" x14ac:dyDescent="0.5">
      <c r="A499" s="35" t="s">
        <v>1078</v>
      </c>
      <c r="B499" s="36">
        <v>261006</v>
      </c>
      <c r="C499" s="55">
        <v>260002</v>
      </c>
    </row>
    <row r="500" spans="1:3" x14ac:dyDescent="0.5">
      <c r="A500" s="53" t="s">
        <v>1079</v>
      </c>
      <c r="B500" s="54">
        <v>261007</v>
      </c>
      <c r="C500" s="61">
        <v>260006</v>
      </c>
    </row>
    <row r="501" spans="1:3" x14ac:dyDescent="0.5">
      <c r="A501" s="53" t="s">
        <v>1080</v>
      </c>
      <c r="B501" s="54">
        <v>261099</v>
      </c>
      <c r="C501" s="61">
        <v>260006</v>
      </c>
    </row>
    <row r="502" spans="1:3" x14ac:dyDescent="0.5">
      <c r="A502" s="53" t="s">
        <v>1081</v>
      </c>
      <c r="B502" s="54">
        <v>261102</v>
      </c>
      <c r="C502" s="55">
        <v>10006</v>
      </c>
    </row>
    <row r="503" spans="1:3" x14ac:dyDescent="0.5">
      <c r="A503" s="53" t="s">
        <v>1082</v>
      </c>
      <c r="B503" s="54">
        <v>261103</v>
      </c>
      <c r="C503" s="62">
        <v>10004</v>
      </c>
    </row>
    <row r="504" spans="1:3" x14ac:dyDescent="0.5">
      <c r="A504" s="53" t="s">
        <v>1083</v>
      </c>
      <c r="B504" s="57">
        <v>261104</v>
      </c>
      <c r="C504" s="55">
        <v>10004</v>
      </c>
    </row>
    <row r="505" spans="1:3" x14ac:dyDescent="0.5">
      <c r="A505" s="53" t="s">
        <v>1084</v>
      </c>
      <c r="B505" s="54">
        <v>261199</v>
      </c>
      <c r="C505" s="55">
        <v>10006</v>
      </c>
    </row>
    <row r="506" spans="1:3" x14ac:dyDescent="0.5">
      <c r="A506" s="53" t="s">
        <v>1085</v>
      </c>
      <c r="B506" s="54">
        <v>261201</v>
      </c>
      <c r="C506" s="55">
        <v>10002</v>
      </c>
    </row>
    <row r="507" spans="1:3" x14ac:dyDescent="0.5">
      <c r="A507" s="53" t="s">
        <v>1086</v>
      </c>
      <c r="B507" s="54">
        <v>261300</v>
      </c>
      <c r="C507" s="55">
        <v>10002</v>
      </c>
    </row>
    <row r="508" spans="1:3" x14ac:dyDescent="0.5">
      <c r="A508" s="53" t="s">
        <v>1087</v>
      </c>
      <c r="B508" s="54">
        <v>261301</v>
      </c>
      <c r="C508" s="55">
        <v>10002</v>
      </c>
    </row>
    <row r="509" spans="1:3" x14ac:dyDescent="0.5">
      <c r="A509" s="53" t="s">
        <v>1088</v>
      </c>
      <c r="B509" s="54">
        <v>261302</v>
      </c>
      <c r="C509" s="55">
        <v>10005</v>
      </c>
    </row>
    <row r="510" spans="1:3" x14ac:dyDescent="0.5">
      <c r="A510" s="53" t="s">
        <v>1089</v>
      </c>
      <c r="B510" s="54">
        <v>261303</v>
      </c>
      <c r="C510" s="55">
        <v>10002</v>
      </c>
    </row>
    <row r="511" spans="1:3" x14ac:dyDescent="0.5">
      <c r="A511" s="53" t="s">
        <v>1090</v>
      </c>
      <c r="B511" s="54">
        <v>261305</v>
      </c>
      <c r="C511" s="55">
        <v>10002</v>
      </c>
    </row>
    <row r="512" spans="1:3" x14ac:dyDescent="0.5">
      <c r="A512" s="53" t="s">
        <v>1091</v>
      </c>
      <c r="B512" s="54">
        <v>261306</v>
      </c>
      <c r="C512" s="55">
        <v>10002</v>
      </c>
    </row>
    <row r="513" spans="1:3" x14ac:dyDescent="0.5">
      <c r="A513" s="53" t="s">
        <v>1092</v>
      </c>
      <c r="B513" s="54">
        <v>261307</v>
      </c>
      <c r="C513" s="55">
        <v>10002</v>
      </c>
    </row>
    <row r="514" spans="1:3" x14ac:dyDescent="0.5">
      <c r="A514" s="53" t="s">
        <v>1093</v>
      </c>
      <c r="B514" s="54">
        <v>261309</v>
      </c>
      <c r="C514" s="55">
        <v>260002</v>
      </c>
    </row>
    <row r="515" spans="1:3" x14ac:dyDescent="0.5">
      <c r="A515" s="53" t="s">
        <v>1094</v>
      </c>
      <c r="B515" s="54">
        <v>261399</v>
      </c>
      <c r="C515" s="55">
        <v>260002</v>
      </c>
    </row>
    <row r="516" spans="1:3" x14ac:dyDescent="0.5">
      <c r="A516" s="35" t="s">
        <v>1095</v>
      </c>
      <c r="B516" s="36">
        <v>261501</v>
      </c>
      <c r="C516" s="55">
        <v>260002</v>
      </c>
    </row>
    <row r="517" spans="1:3" x14ac:dyDescent="0.5">
      <c r="A517" s="35" t="s">
        <v>1096</v>
      </c>
      <c r="B517" s="36">
        <v>261503</v>
      </c>
      <c r="C517" s="55">
        <v>260002</v>
      </c>
    </row>
    <row r="518" spans="1:3" x14ac:dyDescent="0.5">
      <c r="A518" s="53" t="s">
        <v>1097</v>
      </c>
      <c r="B518" s="54">
        <v>269999</v>
      </c>
      <c r="C518" s="55">
        <v>10002</v>
      </c>
    </row>
    <row r="519" spans="1:3" x14ac:dyDescent="0.5">
      <c r="A519" s="53" t="s">
        <v>1098</v>
      </c>
      <c r="B519" s="54">
        <v>270101</v>
      </c>
      <c r="C519" s="55">
        <v>10006</v>
      </c>
    </row>
    <row r="520" spans="1:3" x14ac:dyDescent="0.5">
      <c r="A520" s="53" t="s">
        <v>1099</v>
      </c>
      <c r="B520" s="54">
        <v>270102</v>
      </c>
      <c r="C520" s="55">
        <v>10006</v>
      </c>
    </row>
    <row r="521" spans="1:3" x14ac:dyDescent="0.5">
      <c r="A521" s="53" t="s">
        <v>1100</v>
      </c>
      <c r="B521" s="54">
        <v>270199</v>
      </c>
      <c r="C521" s="55">
        <v>10006</v>
      </c>
    </row>
    <row r="522" spans="1:3" x14ac:dyDescent="0.5">
      <c r="A522" s="53" t="s">
        <v>1101</v>
      </c>
      <c r="B522" s="54">
        <v>270301</v>
      </c>
      <c r="C522" s="55">
        <v>10006</v>
      </c>
    </row>
    <row r="523" spans="1:3" x14ac:dyDescent="0.5">
      <c r="A523" s="53" t="s">
        <v>1102</v>
      </c>
      <c r="B523" s="54">
        <v>270303</v>
      </c>
      <c r="C523" s="55">
        <v>10006</v>
      </c>
    </row>
    <row r="524" spans="1:3" x14ac:dyDescent="0.5">
      <c r="A524" s="63" t="s">
        <v>1103</v>
      </c>
      <c r="B524" s="64">
        <v>270305</v>
      </c>
      <c r="C524" s="65">
        <v>10006</v>
      </c>
    </row>
    <row r="525" spans="1:3" x14ac:dyDescent="0.5">
      <c r="A525" s="53" t="s">
        <v>1104</v>
      </c>
      <c r="B525" s="54">
        <v>270399</v>
      </c>
      <c r="C525" s="55">
        <v>10006</v>
      </c>
    </row>
    <row r="526" spans="1:3" x14ac:dyDescent="0.5">
      <c r="A526" s="53" t="s">
        <v>1105</v>
      </c>
      <c r="B526" s="54">
        <v>270501</v>
      </c>
      <c r="C526" s="55">
        <v>10006</v>
      </c>
    </row>
    <row r="527" spans="1:3" x14ac:dyDescent="0.5">
      <c r="A527" s="53" t="s">
        <v>1106</v>
      </c>
      <c r="B527" s="54">
        <v>270502</v>
      </c>
      <c r="C527" s="55">
        <v>10006</v>
      </c>
    </row>
    <row r="528" spans="1:3" x14ac:dyDescent="0.5">
      <c r="A528" s="53" t="s">
        <v>1107</v>
      </c>
      <c r="B528" s="54">
        <v>270503</v>
      </c>
      <c r="C528" s="55">
        <v>10006</v>
      </c>
    </row>
    <row r="529" spans="1:3" x14ac:dyDescent="0.5">
      <c r="A529" s="53" t="s">
        <v>1108</v>
      </c>
      <c r="B529" s="54">
        <v>270599</v>
      </c>
      <c r="C529" s="55">
        <v>10006</v>
      </c>
    </row>
    <row r="530" spans="1:3" x14ac:dyDescent="0.5">
      <c r="A530" s="53" t="s">
        <v>1109</v>
      </c>
      <c r="B530" s="54">
        <v>279999</v>
      </c>
      <c r="C530" s="55">
        <v>10006</v>
      </c>
    </row>
    <row r="531" spans="1:3" x14ac:dyDescent="0.5">
      <c r="A531" s="53" t="s">
        <v>1110</v>
      </c>
      <c r="B531" s="54">
        <v>290101</v>
      </c>
      <c r="C531" s="55">
        <v>450004</v>
      </c>
    </row>
    <row r="532" spans="1:3" x14ac:dyDescent="0.5">
      <c r="A532" s="35" t="s">
        <v>1111</v>
      </c>
      <c r="B532" s="36">
        <v>300000</v>
      </c>
      <c r="C532" s="55">
        <v>450007</v>
      </c>
    </row>
    <row r="533" spans="1:3" x14ac:dyDescent="0.5">
      <c r="A533" s="53" t="s">
        <v>1112</v>
      </c>
      <c r="B533" s="54">
        <v>300101</v>
      </c>
      <c r="C533" s="55">
        <v>10002</v>
      </c>
    </row>
    <row r="534" spans="1:3" x14ac:dyDescent="0.5">
      <c r="A534" s="53" t="s">
        <v>1113</v>
      </c>
      <c r="B534" s="54">
        <v>300501</v>
      </c>
      <c r="C534" s="55">
        <v>450007</v>
      </c>
    </row>
    <row r="535" spans="1:3" x14ac:dyDescent="0.5">
      <c r="A535" s="53" t="s">
        <v>1114</v>
      </c>
      <c r="B535" s="54">
        <v>300601</v>
      </c>
      <c r="C535" s="55">
        <v>450007</v>
      </c>
    </row>
    <row r="536" spans="1:3" x14ac:dyDescent="0.5">
      <c r="A536" s="53" t="s">
        <v>1115</v>
      </c>
      <c r="B536" s="54">
        <v>300801</v>
      </c>
      <c r="C536" s="55">
        <v>10006</v>
      </c>
    </row>
    <row r="537" spans="1:3" x14ac:dyDescent="0.5">
      <c r="A537" s="53" t="s">
        <v>1116</v>
      </c>
      <c r="B537" s="54">
        <v>301001</v>
      </c>
      <c r="C537" s="55">
        <v>450007</v>
      </c>
    </row>
    <row r="538" spans="1:3" x14ac:dyDescent="0.5">
      <c r="A538" s="53" t="s">
        <v>1117</v>
      </c>
      <c r="B538" s="54">
        <v>301030</v>
      </c>
      <c r="C538" s="55">
        <v>450007</v>
      </c>
    </row>
    <row r="539" spans="1:3" x14ac:dyDescent="0.5">
      <c r="A539" s="53" t="s">
        <v>1118</v>
      </c>
      <c r="B539" s="54">
        <v>301040</v>
      </c>
      <c r="C539" s="55">
        <v>450007</v>
      </c>
    </row>
    <row r="540" spans="1:3" x14ac:dyDescent="0.5">
      <c r="A540" s="53" t="s">
        <v>1119</v>
      </c>
      <c r="B540" s="54">
        <v>301101</v>
      </c>
      <c r="C540" s="55">
        <v>450007</v>
      </c>
    </row>
    <row r="541" spans="1:3" x14ac:dyDescent="0.5">
      <c r="A541" s="35" t="s">
        <v>1120</v>
      </c>
      <c r="B541" s="36">
        <v>301202</v>
      </c>
      <c r="C541" s="55">
        <v>450007</v>
      </c>
    </row>
    <row r="542" spans="1:3" x14ac:dyDescent="0.5">
      <c r="A542" s="53" t="s">
        <v>1121</v>
      </c>
      <c r="B542" s="54">
        <v>301300</v>
      </c>
      <c r="C542" s="55">
        <v>50001</v>
      </c>
    </row>
    <row r="543" spans="1:3" x14ac:dyDescent="0.5">
      <c r="A543" s="53" t="s">
        <v>1122</v>
      </c>
      <c r="B543" s="54">
        <v>301301</v>
      </c>
      <c r="C543" s="55">
        <v>50001</v>
      </c>
    </row>
    <row r="544" spans="1:3" x14ac:dyDescent="0.5">
      <c r="A544" s="53" t="s">
        <v>1123</v>
      </c>
      <c r="B544" s="54">
        <v>301401</v>
      </c>
      <c r="C544" s="55">
        <v>220007</v>
      </c>
    </row>
    <row r="545" spans="1:3" x14ac:dyDescent="0.5">
      <c r="A545" s="53" t="s">
        <v>1124</v>
      </c>
      <c r="B545" s="54">
        <v>301501</v>
      </c>
      <c r="C545" s="55">
        <v>450007</v>
      </c>
    </row>
    <row r="546" spans="1:3" x14ac:dyDescent="0.5">
      <c r="A546" s="53" t="s">
        <v>1125</v>
      </c>
      <c r="B546" s="54">
        <v>301601</v>
      </c>
      <c r="C546" s="55">
        <v>520001</v>
      </c>
    </row>
    <row r="547" spans="1:3" x14ac:dyDescent="0.5">
      <c r="A547" s="53" t="s">
        <v>1126</v>
      </c>
      <c r="B547" s="54">
        <v>301701</v>
      </c>
      <c r="C547" s="61">
        <v>450005</v>
      </c>
    </row>
    <row r="548" spans="1:3" x14ac:dyDescent="0.5">
      <c r="A548" s="53" t="s">
        <v>1127</v>
      </c>
      <c r="B548" s="54">
        <v>301801</v>
      </c>
      <c r="C548" s="55">
        <v>10002</v>
      </c>
    </row>
    <row r="549" spans="1:3" x14ac:dyDescent="0.5">
      <c r="A549" s="53" t="s">
        <v>1128</v>
      </c>
      <c r="B549" s="54">
        <v>301901</v>
      </c>
      <c r="C549" s="55">
        <v>10001</v>
      </c>
    </row>
    <row r="550" spans="1:3" x14ac:dyDescent="0.5">
      <c r="A550" s="53" t="s">
        <v>1129</v>
      </c>
      <c r="B550" s="54">
        <v>301990</v>
      </c>
      <c r="C550" s="55">
        <v>10001</v>
      </c>
    </row>
    <row r="551" spans="1:3" x14ac:dyDescent="0.5">
      <c r="A551" s="53" t="s">
        <v>1130</v>
      </c>
      <c r="B551" s="54">
        <v>302000</v>
      </c>
      <c r="C551" s="55">
        <v>450007</v>
      </c>
    </row>
    <row r="552" spans="1:3" x14ac:dyDescent="0.5">
      <c r="A552" s="53" t="s">
        <v>1131</v>
      </c>
      <c r="B552" s="54">
        <v>302001</v>
      </c>
      <c r="C552" s="55">
        <v>450007</v>
      </c>
    </row>
    <row r="553" spans="1:3" x14ac:dyDescent="0.5">
      <c r="A553" s="53" t="s">
        <v>1132</v>
      </c>
      <c r="B553" s="54">
        <v>302101</v>
      </c>
      <c r="C553" s="55">
        <v>450007</v>
      </c>
    </row>
    <row r="554" spans="1:3" x14ac:dyDescent="0.5">
      <c r="A554" s="53" t="s">
        <v>1133</v>
      </c>
      <c r="B554" s="54">
        <v>302200</v>
      </c>
      <c r="C554" s="55">
        <v>50001</v>
      </c>
    </row>
    <row r="555" spans="1:3" x14ac:dyDescent="0.5">
      <c r="A555" s="53" t="s">
        <v>1134</v>
      </c>
      <c r="B555" s="54">
        <v>302201</v>
      </c>
      <c r="C555" s="55">
        <v>450007</v>
      </c>
    </row>
    <row r="556" spans="1:3" x14ac:dyDescent="0.5">
      <c r="A556" s="53" t="s">
        <v>1135</v>
      </c>
      <c r="B556" s="54">
        <v>302202</v>
      </c>
      <c r="C556" s="55">
        <v>50001</v>
      </c>
    </row>
    <row r="557" spans="1:3" x14ac:dyDescent="0.5">
      <c r="A557" s="53" t="s">
        <v>1136</v>
      </c>
      <c r="B557" s="54">
        <v>302301</v>
      </c>
      <c r="C557" s="55">
        <v>450007</v>
      </c>
    </row>
    <row r="558" spans="1:3" x14ac:dyDescent="0.5">
      <c r="A558" s="53" t="s">
        <v>1137</v>
      </c>
      <c r="B558" s="54">
        <v>302401</v>
      </c>
      <c r="C558" s="55">
        <v>260002</v>
      </c>
    </row>
    <row r="559" spans="1:3" x14ac:dyDescent="0.5">
      <c r="A559" s="53" t="s">
        <v>1138</v>
      </c>
      <c r="B559" s="54">
        <v>302501</v>
      </c>
      <c r="C559" s="55">
        <v>450005</v>
      </c>
    </row>
    <row r="560" spans="1:3" x14ac:dyDescent="0.5">
      <c r="A560" s="35" t="s">
        <v>1139</v>
      </c>
      <c r="B560" s="36">
        <v>302601</v>
      </c>
      <c r="C560" s="55">
        <v>450007</v>
      </c>
    </row>
    <row r="561" spans="1:3" x14ac:dyDescent="0.5">
      <c r="A561" s="35" t="s">
        <v>1140</v>
      </c>
      <c r="B561" s="36">
        <v>303001</v>
      </c>
      <c r="C561" s="55">
        <v>10004</v>
      </c>
    </row>
    <row r="562" spans="1:3" x14ac:dyDescent="0.5">
      <c r="A562" s="35" t="s">
        <v>1141</v>
      </c>
      <c r="B562" s="36">
        <v>303301</v>
      </c>
      <c r="C562" s="55">
        <v>10009</v>
      </c>
    </row>
    <row r="563" spans="1:3" x14ac:dyDescent="0.5">
      <c r="A563" s="53" t="s">
        <v>1142</v>
      </c>
      <c r="B563" s="54">
        <v>305060</v>
      </c>
      <c r="C563" s="55">
        <v>10009</v>
      </c>
    </row>
    <row r="564" spans="1:3" x14ac:dyDescent="0.5">
      <c r="A564" s="53" t="s">
        <v>1143</v>
      </c>
      <c r="B564" s="54">
        <v>309999</v>
      </c>
      <c r="C564" s="55">
        <v>450007</v>
      </c>
    </row>
    <row r="565" spans="1:3" x14ac:dyDescent="0.5">
      <c r="A565" s="53" t="s">
        <v>1144</v>
      </c>
      <c r="B565" s="54">
        <v>310101</v>
      </c>
      <c r="C565" s="55">
        <v>220007</v>
      </c>
    </row>
    <row r="566" spans="1:3" x14ac:dyDescent="0.5">
      <c r="A566" s="53" t="s">
        <v>1145</v>
      </c>
      <c r="B566" s="54">
        <v>310301</v>
      </c>
      <c r="C566" s="55">
        <v>10009</v>
      </c>
    </row>
    <row r="567" spans="1:3" x14ac:dyDescent="0.5">
      <c r="A567" s="53" t="s">
        <v>1146</v>
      </c>
      <c r="B567" s="54">
        <v>310501</v>
      </c>
      <c r="C567" s="55">
        <v>10007</v>
      </c>
    </row>
    <row r="568" spans="1:3" x14ac:dyDescent="0.5">
      <c r="A568" s="53" t="s">
        <v>1147</v>
      </c>
      <c r="B568" s="54">
        <v>310504</v>
      </c>
      <c r="C568" s="55">
        <v>10007</v>
      </c>
    </row>
    <row r="569" spans="1:3" x14ac:dyDescent="0.5">
      <c r="A569" s="53" t="s">
        <v>1148</v>
      </c>
      <c r="B569" s="54">
        <v>310505</v>
      </c>
      <c r="C569" s="55">
        <v>10007</v>
      </c>
    </row>
    <row r="570" spans="1:3" x14ac:dyDescent="0.5">
      <c r="A570" s="35" t="s">
        <v>1149</v>
      </c>
      <c r="B570" s="36">
        <v>310508</v>
      </c>
      <c r="C570" s="55">
        <v>10007</v>
      </c>
    </row>
    <row r="571" spans="1:3" x14ac:dyDescent="0.5">
      <c r="A571" s="53" t="s">
        <v>1150</v>
      </c>
      <c r="B571" s="54">
        <v>310599</v>
      </c>
      <c r="C571" s="55">
        <v>10007</v>
      </c>
    </row>
    <row r="572" spans="1:3" x14ac:dyDescent="0.5">
      <c r="A572" s="53" t="s">
        <v>1151</v>
      </c>
      <c r="B572" s="57">
        <v>310601</v>
      </c>
      <c r="C572" s="55">
        <v>10007</v>
      </c>
    </row>
    <row r="573" spans="1:3" x14ac:dyDescent="0.5">
      <c r="A573" s="53" t="s">
        <v>1152</v>
      </c>
      <c r="B573" s="54">
        <v>319999</v>
      </c>
      <c r="C573" s="55">
        <v>10007</v>
      </c>
    </row>
    <row r="574" spans="1:3" x14ac:dyDescent="0.5">
      <c r="A574" s="53" t="s">
        <v>1153</v>
      </c>
      <c r="B574" s="54">
        <v>320109</v>
      </c>
      <c r="C574" s="55">
        <v>999999</v>
      </c>
    </row>
    <row r="575" spans="1:3" x14ac:dyDescent="0.5">
      <c r="A575" s="53" t="s">
        <v>1154</v>
      </c>
      <c r="B575" s="57">
        <v>330104</v>
      </c>
      <c r="C575" s="55">
        <v>999999</v>
      </c>
    </row>
    <row r="576" spans="1:3" x14ac:dyDescent="0.5">
      <c r="A576" s="53" t="s">
        <v>1155</v>
      </c>
      <c r="B576" s="57">
        <v>340104</v>
      </c>
      <c r="C576" s="55">
        <v>999999</v>
      </c>
    </row>
    <row r="577" spans="1:3" x14ac:dyDescent="0.5">
      <c r="A577" s="53" t="s">
        <v>1156</v>
      </c>
      <c r="B577" s="54">
        <v>360101</v>
      </c>
      <c r="C577" s="55">
        <v>10007</v>
      </c>
    </row>
    <row r="578" spans="1:3" x14ac:dyDescent="0.5">
      <c r="A578" s="53" t="s">
        <v>1157</v>
      </c>
      <c r="B578" s="54">
        <v>360110</v>
      </c>
      <c r="C578" s="55">
        <v>50002</v>
      </c>
    </row>
    <row r="579" spans="1:3" x14ac:dyDescent="0.5">
      <c r="A579" s="53" t="s">
        <v>1158</v>
      </c>
      <c r="B579" s="57">
        <v>360113</v>
      </c>
      <c r="C579" s="55">
        <v>999999</v>
      </c>
    </row>
    <row r="580" spans="1:3" x14ac:dyDescent="0.5">
      <c r="A580" s="53" t="s">
        <v>1159</v>
      </c>
      <c r="B580" s="54">
        <v>360115</v>
      </c>
      <c r="C580" s="55">
        <v>50002</v>
      </c>
    </row>
    <row r="581" spans="1:3" x14ac:dyDescent="0.5">
      <c r="A581" s="53" t="s">
        <v>1160</v>
      </c>
      <c r="B581" s="54">
        <v>360117</v>
      </c>
      <c r="C581" s="55">
        <v>50002</v>
      </c>
    </row>
    <row r="582" spans="1:3" x14ac:dyDescent="0.5">
      <c r="A582" s="53" t="s">
        <v>1161</v>
      </c>
      <c r="B582" s="54">
        <v>360118</v>
      </c>
      <c r="C582" s="55">
        <v>50004</v>
      </c>
    </row>
    <row r="583" spans="1:3" x14ac:dyDescent="0.5">
      <c r="A583" s="53" t="s">
        <v>1162</v>
      </c>
      <c r="B583" s="57">
        <v>360199</v>
      </c>
      <c r="C583" s="55">
        <v>999999</v>
      </c>
    </row>
    <row r="584" spans="1:3" x14ac:dyDescent="0.5">
      <c r="A584" s="59" t="s">
        <v>1163</v>
      </c>
      <c r="B584" s="49">
        <v>380001</v>
      </c>
      <c r="C584" s="55">
        <v>50007</v>
      </c>
    </row>
    <row r="585" spans="1:3" x14ac:dyDescent="0.5">
      <c r="A585" s="53" t="s">
        <v>1164</v>
      </c>
      <c r="B585" s="54">
        <v>380101</v>
      </c>
      <c r="C585" s="55">
        <v>50007</v>
      </c>
    </row>
    <row r="586" spans="1:3" x14ac:dyDescent="0.5">
      <c r="A586" s="53" t="s">
        <v>1165</v>
      </c>
      <c r="B586" s="57">
        <v>380102</v>
      </c>
      <c r="C586" s="55">
        <v>50007</v>
      </c>
    </row>
    <row r="587" spans="1:3" x14ac:dyDescent="0.5">
      <c r="A587" s="53" t="s">
        <v>1166</v>
      </c>
      <c r="B587" s="54">
        <v>380103</v>
      </c>
      <c r="C587" s="55">
        <v>50007</v>
      </c>
    </row>
    <row r="588" spans="1:3" x14ac:dyDescent="0.5">
      <c r="A588" s="53" t="s">
        <v>1167</v>
      </c>
      <c r="B588" s="54">
        <v>380199</v>
      </c>
      <c r="C588" s="55">
        <v>50007</v>
      </c>
    </row>
    <row r="589" spans="1:3" x14ac:dyDescent="0.5">
      <c r="A589" s="53" t="s">
        <v>1168</v>
      </c>
      <c r="B589" s="54">
        <v>380200</v>
      </c>
      <c r="C589" s="55">
        <v>50008</v>
      </c>
    </row>
    <row r="590" spans="1:3" x14ac:dyDescent="0.5">
      <c r="A590" s="53" t="s">
        <v>1169</v>
      </c>
      <c r="B590" s="54">
        <v>380201</v>
      </c>
      <c r="C590" s="55">
        <v>50008</v>
      </c>
    </row>
    <row r="591" spans="1:3" x14ac:dyDescent="0.5">
      <c r="A591" s="53" t="s">
        <v>1170</v>
      </c>
      <c r="B591" s="57">
        <v>380202</v>
      </c>
      <c r="C591" s="55">
        <v>50008</v>
      </c>
    </row>
    <row r="592" spans="1:3" x14ac:dyDescent="0.5">
      <c r="A592" s="53" t="s">
        <v>1171</v>
      </c>
      <c r="B592" s="54">
        <v>380203</v>
      </c>
      <c r="C592" s="55">
        <v>50008</v>
      </c>
    </row>
    <row r="593" spans="1:3" x14ac:dyDescent="0.5">
      <c r="A593" s="53" t="s">
        <v>1172</v>
      </c>
      <c r="B593" s="54">
        <v>380205</v>
      </c>
      <c r="C593" s="55">
        <v>50008</v>
      </c>
    </row>
    <row r="594" spans="1:3" x14ac:dyDescent="0.5">
      <c r="A594" s="53" t="s">
        <v>1173</v>
      </c>
      <c r="B594" s="54">
        <v>380206</v>
      </c>
      <c r="C594" s="55">
        <v>50008</v>
      </c>
    </row>
    <row r="595" spans="1:3" x14ac:dyDescent="0.5">
      <c r="A595" s="53" t="s">
        <v>1174</v>
      </c>
      <c r="B595" s="54">
        <v>380298</v>
      </c>
      <c r="C595" s="55">
        <v>50008</v>
      </c>
    </row>
    <row r="596" spans="1:3" x14ac:dyDescent="0.5">
      <c r="A596" s="53" t="s">
        <v>1175</v>
      </c>
      <c r="B596" s="54">
        <v>380299</v>
      </c>
      <c r="C596" s="55">
        <v>50008</v>
      </c>
    </row>
    <row r="597" spans="1:3" x14ac:dyDescent="0.5">
      <c r="A597" s="53" t="s">
        <v>1176</v>
      </c>
      <c r="B597" s="54">
        <v>389999</v>
      </c>
      <c r="C597" s="55">
        <v>50008</v>
      </c>
    </row>
    <row r="598" spans="1:3" x14ac:dyDescent="0.5">
      <c r="A598" s="53" t="s">
        <v>1177</v>
      </c>
      <c r="B598" s="54">
        <v>390101</v>
      </c>
      <c r="C598" s="55">
        <v>220005</v>
      </c>
    </row>
    <row r="599" spans="1:3" x14ac:dyDescent="0.5">
      <c r="A599" s="53" t="s">
        <v>1178</v>
      </c>
      <c r="B599" s="54">
        <v>390201</v>
      </c>
      <c r="C599" s="55">
        <v>220005</v>
      </c>
    </row>
    <row r="600" spans="1:3" x14ac:dyDescent="0.5">
      <c r="A600" s="63" t="s">
        <v>1179</v>
      </c>
      <c r="B600" s="66">
        <v>390401</v>
      </c>
      <c r="C600" s="65">
        <v>220005</v>
      </c>
    </row>
    <row r="601" spans="1:3" x14ac:dyDescent="0.5">
      <c r="A601" s="53" t="s">
        <v>1180</v>
      </c>
      <c r="B601" s="57">
        <v>390402</v>
      </c>
      <c r="C601" s="55">
        <v>220005</v>
      </c>
    </row>
    <row r="602" spans="1:3" x14ac:dyDescent="0.5">
      <c r="A602" s="53" t="s">
        <v>1181</v>
      </c>
      <c r="B602" s="54">
        <v>390501</v>
      </c>
      <c r="C602" s="55">
        <v>220005</v>
      </c>
    </row>
    <row r="603" spans="1:3" x14ac:dyDescent="0.5">
      <c r="A603" s="53" t="s">
        <v>1182</v>
      </c>
      <c r="B603" s="54">
        <v>390601</v>
      </c>
      <c r="C603" s="55">
        <v>220005</v>
      </c>
    </row>
    <row r="604" spans="1:3" x14ac:dyDescent="0.5">
      <c r="A604" s="53" t="s">
        <v>1183</v>
      </c>
      <c r="B604" s="54">
        <v>390602</v>
      </c>
      <c r="C604" s="55">
        <v>220005</v>
      </c>
    </row>
    <row r="605" spans="1:3" x14ac:dyDescent="0.5">
      <c r="A605" s="53" t="s">
        <v>1184</v>
      </c>
      <c r="B605" s="57">
        <v>390699</v>
      </c>
      <c r="C605" s="55">
        <v>220005</v>
      </c>
    </row>
    <row r="606" spans="1:3" x14ac:dyDescent="0.5">
      <c r="A606" s="53" t="s">
        <v>1185</v>
      </c>
      <c r="B606" s="54">
        <v>390701</v>
      </c>
      <c r="C606" s="55">
        <v>220005</v>
      </c>
    </row>
    <row r="607" spans="1:3" x14ac:dyDescent="0.5">
      <c r="A607" s="53" t="s">
        <v>1186</v>
      </c>
      <c r="B607" s="57">
        <v>390702</v>
      </c>
      <c r="C607" s="55">
        <v>220005</v>
      </c>
    </row>
    <row r="608" spans="1:3" x14ac:dyDescent="0.5">
      <c r="A608" s="35" t="s">
        <v>1187</v>
      </c>
      <c r="B608" s="36">
        <v>399999</v>
      </c>
      <c r="C608" s="55">
        <v>220005</v>
      </c>
    </row>
    <row r="609" spans="1:3" x14ac:dyDescent="0.5">
      <c r="A609" s="53" t="s">
        <v>1188</v>
      </c>
      <c r="B609" s="54">
        <v>400101</v>
      </c>
      <c r="C609" s="55">
        <v>10008</v>
      </c>
    </row>
    <row r="610" spans="1:3" x14ac:dyDescent="0.5">
      <c r="A610" s="53" t="s">
        <v>1189</v>
      </c>
      <c r="B610" s="54">
        <v>400201</v>
      </c>
      <c r="C610" s="55">
        <v>10008</v>
      </c>
    </row>
    <row r="611" spans="1:3" x14ac:dyDescent="0.5">
      <c r="A611" s="53" t="s">
        <v>1190</v>
      </c>
      <c r="B611" s="54">
        <v>400202</v>
      </c>
      <c r="C611" s="55">
        <v>10008</v>
      </c>
    </row>
    <row r="612" spans="1:3" x14ac:dyDescent="0.5">
      <c r="A612" s="53" t="s">
        <v>1191</v>
      </c>
      <c r="B612" s="54">
        <v>400203</v>
      </c>
      <c r="C612" s="55">
        <v>10008</v>
      </c>
    </row>
    <row r="613" spans="1:3" x14ac:dyDescent="0.5">
      <c r="A613" s="53" t="s">
        <v>1192</v>
      </c>
      <c r="B613" s="54">
        <v>400299</v>
      </c>
      <c r="C613" s="55">
        <v>10008</v>
      </c>
    </row>
    <row r="614" spans="1:3" x14ac:dyDescent="0.5">
      <c r="A614" s="53" t="s">
        <v>1193</v>
      </c>
      <c r="B614" s="54">
        <v>400401</v>
      </c>
      <c r="C614" s="55">
        <v>10005</v>
      </c>
    </row>
    <row r="615" spans="1:3" x14ac:dyDescent="0.5">
      <c r="A615" s="53" t="s">
        <v>1194</v>
      </c>
      <c r="B615" s="57">
        <v>400404</v>
      </c>
      <c r="C615" s="55">
        <v>10005</v>
      </c>
    </row>
    <row r="616" spans="1:3" x14ac:dyDescent="0.5">
      <c r="A616" s="53" t="s">
        <v>1195</v>
      </c>
      <c r="B616" s="54">
        <v>400499</v>
      </c>
      <c r="C616" s="55">
        <v>10005</v>
      </c>
    </row>
    <row r="617" spans="1:3" x14ac:dyDescent="0.5">
      <c r="A617" s="53" t="s">
        <v>1196</v>
      </c>
      <c r="B617" s="54">
        <v>400501</v>
      </c>
      <c r="C617" s="55">
        <v>10003</v>
      </c>
    </row>
    <row r="618" spans="1:3" x14ac:dyDescent="0.5">
      <c r="A618" s="53" t="s">
        <v>1197</v>
      </c>
      <c r="B618" s="57">
        <v>400502</v>
      </c>
      <c r="C618" s="55">
        <v>10003</v>
      </c>
    </row>
    <row r="619" spans="1:3" x14ac:dyDescent="0.5">
      <c r="A619" s="53" t="s">
        <v>1198</v>
      </c>
      <c r="B619" s="54">
        <v>400503</v>
      </c>
      <c r="C619" s="55">
        <v>10003</v>
      </c>
    </row>
    <row r="620" spans="1:3" x14ac:dyDescent="0.5">
      <c r="A620" s="53" t="s">
        <v>1199</v>
      </c>
      <c r="B620" s="54">
        <v>400504</v>
      </c>
      <c r="C620" s="55">
        <v>10003</v>
      </c>
    </row>
    <row r="621" spans="1:3" x14ac:dyDescent="0.5">
      <c r="A621" s="53" t="s">
        <v>1200</v>
      </c>
      <c r="B621" s="54">
        <v>400506</v>
      </c>
      <c r="C621" s="55">
        <v>10003</v>
      </c>
    </row>
    <row r="622" spans="1:3" x14ac:dyDescent="0.5">
      <c r="A622" s="53" t="s">
        <v>1201</v>
      </c>
      <c r="B622" s="54">
        <v>400508</v>
      </c>
      <c r="C622" s="55">
        <v>10003</v>
      </c>
    </row>
    <row r="623" spans="1:3" x14ac:dyDescent="0.5">
      <c r="A623" s="53" t="s">
        <v>1202</v>
      </c>
      <c r="B623" s="57">
        <v>400509</v>
      </c>
      <c r="C623" s="55">
        <v>10003</v>
      </c>
    </row>
    <row r="624" spans="1:3" x14ac:dyDescent="0.5">
      <c r="A624" s="53" t="s">
        <v>1203</v>
      </c>
      <c r="B624" s="54">
        <v>400598</v>
      </c>
      <c r="C624" s="55">
        <v>10003</v>
      </c>
    </row>
    <row r="625" spans="1:3" x14ac:dyDescent="0.5">
      <c r="A625" s="53" t="s">
        <v>1204</v>
      </c>
      <c r="B625" s="54">
        <v>400599</v>
      </c>
      <c r="C625" s="55">
        <v>10003</v>
      </c>
    </row>
    <row r="626" spans="1:3" x14ac:dyDescent="0.5">
      <c r="A626" s="53" t="s">
        <v>1205</v>
      </c>
      <c r="B626" s="54">
        <v>400600</v>
      </c>
      <c r="C626" s="55">
        <v>10005</v>
      </c>
    </row>
    <row r="627" spans="1:3" x14ac:dyDescent="0.5">
      <c r="A627" s="53" t="s">
        <v>1206</v>
      </c>
      <c r="B627" s="54">
        <v>400601</v>
      </c>
      <c r="C627" s="55">
        <v>10005</v>
      </c>
    </row>
    <row r="628" spans="1:3" x14ac:dyDescent="0.5">
      <c r="A628" s="53" t="s">
        <v>1207</v>
      </c>
      <c r="B628" s="54">
        <v>400602</v>
      </c>
      <c r="C628" s="55">
        <v>10005</v>
      </c>
    </row>
    <row r="629" spans="1:3" x14ac:dyDescent="0.5">
      <c r="A629" s="53" t="s">
        <v>1208</v>
      </c>
      <c r="B629" s="54">
        <v>400603</v>
      </c>
      <c r="C629" s="55">
        <v>10005</v>
      </c>
    </row>
    <row r="630" spans="1:3" x14ac:dyDescent="0.5">
      <c r="A630" s="53" t="s">
        <v>1209</v>
      </c>
      <c r="B630" s="54">
        <v>400604</v>
      </c>
      <c r="C630" s="55">
        <v>10005</v>
      </c>
    </row>
    <row r="631" spans="1:3" x14ac:dyDescent="0.5">
      <c r="A631" s="53" t="s">
        <v>1210</v>
      </c>
      <c r="B631" s="54">
        <v>400605</v>
      </c>
      <c r="C631" s="55">
        <v>10005</v>
      </c>
    </row>
    <row r="632" spans="1:3" x14ac:dyDescent="0.5">
      <c r="A632" s="53" t="s">
        <v>1211</v>
      </c>
      <c r="B632" s="54">
        <v>400607</v>
      </c>
      <c r="C632" s="55">
        <v>10005</v>
      </c>
    </row>
    <row r="633" spans="1:3" x14ac:dyDescent="0.5">
      <c r="A633" s="53" t="s">
        <v>1212</v>
      </c>
      <c r="B633" s="54">
        <v>400609</v>
      </c>
      <c r="C633" s="55">
        <v>10005</v>
      </c>
    </row>
    <row r="634" spans="1:3" x14ac:dyDescent="0.5">
      <c r="A634" s="53" t="s">
        <v>1213</v>
      </c>
      <c r="B634" s="54">
        <v>400699</v>
      </c>
      <c r="C634" s="55">
        <v>10005</v>
      </c>
    </row>
    <row r="635" spans="1:3" x14ac:dyDescent="0.5">
      <c r="A635" s="53" t="s">
        <v>1214</v>
      </c>
      <c r="B635" s="54">
        <v>400702</v>
      </c>
      <c r="C635" s="55">
        <v>10005</v>
      </c>
    </row>
    <row r="636" spans="1:3" x14ac:dyDescent="0.5">
      <c r="A636" s="53" t="s">
        <v>1215</v>
      </c>
      <c r="B636" s="54">
        <v>400801</v>
      </c>
      <c r="C636" s="55">
        <v>10008</v>
      </c>
    </row>
    <row r="637" spans="1:3" x14ac:dyDescent="0.5">
      <c r="A637" s="53" t="s">
        <v>1216</v>
      </c>
      <c r="B637" s="54">
        <v>400806</v>
      </c>
      <c r="C637" s="55">
        <v>10008</v>
      </c>
    </row>
    <row r="638" spans="1:3" x14ac:dyDescent="0.5">
      <c r="A638" s="53" t="s">
        <v>1217</v>
      </c>
      <c r="B638" s="57">
        <v>400807</v>
      </c>
      <c r="C638" s="55">
        <v>10008</v>
      </c>
    </row>
    <row r="639" spans="1:3" x14ac:dyDescent="0.5">
      <c r="A639" s="53" t="s">
        <v>1218</v>
      </c>
      <c r="B639" s="54">
        <v>400808</v>
      </c>
      <c r="C639" s="55">
        <v>10008</v>
      </c>
    </row>
    <row r="640" spans="1:3" x14ac:dyDescent="0.5">
      <c r="A640" s="53" t="s">
        <v>1219</v>
      </c>
      <c r="B640" s="54">
        <v>400810</v>
      </c>
      <c r="C640" s="55">
        <v>10008</v>
      </c>
    </row>
    <row r="641" spans="1:3" x14ac:dyDescent="0.5">
      <c r="A641" s="53" t="s">
        <v>1220</v>
      </c>
      <c r="B641" s="54">
        <v>400899</v>
      </c>
      <c r="C641" s="55">
        <v>10008</v>
      </c>
    </row>
    <row r="642" spans="1:3" x14ac:dyDescent="0.5">
      <c r="A642" s="53" t="s">
        <v>1221</v>
      </c>
      <c r="B642" s="54">
        <v>409999</v>
      </c>
      <c r="C642" s="55">
        <v>10008</v>
      </c>
    </row>
    <row r="643" spans="1:3" x14ac:dyDescent="0.5">
      <c r="A643" s="63" t="s">
        <v>1222</v>
      </c>
      <c r="B643" s="64">
        <v>420100</v>
      </c>
      <c r="C643" s="65">
        <v>450005</v>
      </c>
    </row>
    <row r="644" spans="1:3" x14ac:dyDescent="0.5">
      <c r="A644" s="53" t="s">
        <v>1223</v>
      </c>
      <c r="B644" s="54">
        <v>420101</v>
      </c>
      <c r="C644" s="55">
        <v>450005</v>
      </c>
    </row>
    <row r="645" spans="1:3" x14ac:dyDescent="0.5">
      <c r="A645" s="63" t="s">
        <v>1224</v>
      </c>
      <c r="B645" s="64">
        <v>420200</v>
      </c>
      <c r="C645" s="65">
        <v>450005</v>
      </c>
    </row>
    <row r="646" spans="1:3" x14ac:dyDescent="0.5">
      <c r="A646" s="53" t="s">
        <v>1225</v>
      </c>
      <c r="B646" s="54">
        <v>420201</v>
      </c>
      <c r="C646" s="55">
        <v>450005</v>
      </c>
    </row>
    <row r="647" spans="1:3" x14ac:dyDescent="0.5">
      <c r="A647" s="53" t="s">
        <v>1226</v>
      </c>
      <c r="B647" s="54">
        <v>420301</v>
      </c>
      <c r="C647" s="55">
        <v>450005</v>
      </c>
    </row>
    <row r="648" spans="1:3" x14ac:dyDescent="0.5">
      <c r="A648" s="53" t="s">
        <v>1227</v>
      </c>
      <c r="B648" s="54">
        <v>420401</v>
      </c>
      <c r="C648" s="55">
        <v>450005</v>
      </c>
    </row>
    <row r="649" spans="1:3" x14ac:dyDescent="0.5">
      <c r="A649" s="53" t="s">
        <v>1228</v>
      </c>
      <c r="B649" s="54">
        <v>420601</v>
      </c>
      <c r="C649" s="55">
        <v>450005</v>
      </c>
    </row>
    <row r="650" spans="1:3" x14ac:dyDescent="0.5">
      <c r="A650" s="53" t="s">
        <v>1229</v>
      </c>
      <c r="B650" s="54">
        <v>420701</v>
      </c>
      <c r="C650" s="55">
        <v>450005</v>
      </c>
    </row>
    <row r="651" spans="1:3" x14ac:dyDescent="0.5">
      <c r="A651" s="53" t="s">
        <v>1230</v>
      </c>
      <c r="B651" s="54">
        <v>420801</v>
      </c>
      <c r="C651" s="55">
        <v>450005</v>
      </c>
    </row>
    <row r="652" spans="1:3" x14ac:dyDescent="0.5">
      <c r="A652" s="53" t="s">
        <v>1231</v>
      </c>
      <c r="B652" s="54">
        <v>420901</v>
      </c>
      <c r="C652" s="55">
        <v>450005</v>
      </c>
    </row>
    <row r="653" spans="1:3" x14ac:dyDescent="0.5">
      <c r="A653" s="53" t="s">
        <v>1232</v>
      </c>
      <c r="B653" s="54">
        <v>421601</v>
      </c>
      <c r="C653" s="55">
        <v>450005</v>
      </c>
    </row>
    <row r="654" spans="1:3" x14ac:dyDescent="0.5">
      <c r="A654" s="53" t="s">
        <v>1233</v>
      </c>
      <c r="B654" s="54">
        <v>421701</v>
      </c>
      <c r="C654" s="55">
        <v>450005</v>
      </c>
    </row>
    <row r="655" spans="1:3" x14ac:dyDescent="0.5">
      <c r="A655" s="53" t="s">
        <v>1234</v>
      </c>
      <c r="B655" s="54">
        <v>421801</v>
      </c>
      <c r="C655" s="55">
        <v>450005</v>
      </c>
    </row>
    <row r="656" spans="1:3" x14ac:dyDescent="0.5">
      <c r="A656" s="53" t="s">
        <v>1235</v>
      </c>
      <c r="B656" s="54">
        <v>422001</v>
      </c>
      <c r="C656" s="55">
        <v>450005</v>
      </c>
    </row>
    <row r="657" spans="1:3" x14ac:dyDescent="0.5">
      <c r="A657" s="53" t="s">
        <v>1236</v>
      </c>
      <c r="B657" s="54">
        <v>422401</v>
      </c>
      <c r="C657" s="55">
        <v>450005</v>
      </c>
    </row>
    <row r="658" spans="1:3" x14ac:dyDescent="0.5">
      <c r="A658" s="35" t="s">
        <v>1237</v>
      </c>
      <c r="B658" s="57">
        <v>422601</v>
      </c>
      <c r="C658" s="55">
        <v>450005</v>
      </c>
    </row>
    <row r="659" spans="1:3" x14ac:dyDescent="0.5">
      <c r="A659" s="35" t="s">
        <v>1238</v>
      </c>
      <c r="B659" s="57">
        <v>422701</v>
      </c>
      <c r="C659" s="55">
        <v>450005</v>
      </c>
    </row>
    <row r="660" spans="1:3" x14ac:dyDescent="0.5">
      <c r="A660" s="35" t="s">
        <v>1239</v>
      </c>
      <c r="B660" s="36">
        <v>422704</v>
      </c>
      <c r="C660" s="55">
        <v>450005</v>
      </c>
    </row>
    <row r="661" spans="1:3" x14ac:dyDescent="0.5">
      <c r="A661" s="35" t="s">
        <v>1240</v>
      </c>
      <c r="B661" s="57">
        <v>422707</v>
      </c>
      <c r="C661" s="55">
        <v>450005</v>
      </c>
    </row>
    <row r="662" spans="1:3" x14ac:dyDescent="0.5">
      <c r="A662" s="35" t="s">
        <v>1241</v>
      </c>
      <c r="B662" s="36">
        <v>422801</v>
      </c>
      <c r="C662" s="55">
        <v>450005</v>
      </c>
    </row>
    <row r="663" spans="1:3" x14ac:dyDescent="0.5">
      <c r="A663" s="38" t="s">
        <v>1242</v>
      </c>
      <c r="B663" s="39">
        <v>422802</v>
      </c>
      <c r="C663" s="65">
        <v>450005</v>
      </c>
    </row>
    <row r="664" spans="1:3" x14ac:dyDescent="0.5">
      <c r="A664" s="35" t="s">
        <v>1243</v>
      </c>
      <c r="B664" s="36">
        <v>422803</v>
      </c>
      <c r="C664" s="55">
        <v>450005</v>
      </c>
    </row>
    <row r="665" spans="1:3" x14ac:dyDescent="0.5">
      <c r="A665" s="35" t="s">
        <v>1244</v>
      </c>
      <c r="B665" s="36">
        <v>422806</v>
      </c>
      <c r="C665" s="55">
        <v>450005</v>
      </c>
    </row>
    <row r="666" spans="1:3" x14ac:dyDescent="0.5">
      <c r="A666" s="35" t="s">
        <v>1245</v>
      </c>
      <c r="B666" s="36">
        <v>422813</v>
      </c>
      <c r="C666" s="55">
        <v>450005</v>
      </c>
    </row>
    <row r="667" spans="1:3" x14ac:dyDescent="0.5">
      <c r="A667" s="53" t="s">
        <v>1246</v>
      </c>
      <c r="B667" s="54">
        <v>429999</v>
      </c>
      <c r="C667" s="55">
        <v>450005</v>
      </c>
    </row>
    <row r="668" spans="1:3" x14ac:dyDescent="0.5">
      <c r="A668" s="53" t="s">
        <v>1247</v>
      </c>
      <c r="B668" s="54">
        <v>430102</v>
      </c>
      <c r="C668" s="55">
        <v>220007</v>
      </c>
    </row>
    <row r="669" spans="1:3" x14ac:dyDescent="0.5">
      <c r="A669" s="53" t="s">
        <v>1248</v>
      </c>
      <c r="B669" s="57">
        <v>430103</v>
      </c>
      <c r="C669" s="55">
        <v>220007</v>
      </c>
    </row>
    <row r="670" spans="1:3" x14ac:dyDescent="0.5">
      <c r="A670" s="53" t="s">
        <v>1249</v>
      </c>
      <c r="B670" s="54">
        <v>430104</v>
      </c>
      <c r="C670" s="55">
        <v>220007</v>
      </c>
    </row>
    <row r="671" spans="1:3" x14ac:dyDescent="0.5">
      <c r="A671" s="53" t="s">
        <v>1250</v>
      </c>
      <c r="B671" s="54">
        <v>430106</v>
      </c>
      <c r="C671" s="55">
        <v>450007</v>
      </c>
    </row>
    <row r="672" spans="1:3" x14ac:dyDescent="0.5">
      <c r="A672" s="53" t="s">
        <v>1251</v>
      </c>
      <c r="B672" s="54">
        <v>430107</v>
      </c>
      <c r="C672" s="55">
        <v>450007</v>
      </c>
    </row>
    <row r="673" spans="1:3" x14ac:dyDescent="0.5">
      <c r="A673" s="53" t="s">
        <v>1252</v>
      </c>
      <c r="B673" s="57">
        <v>430112</v>
      </c>
      <c r="C673" s="55">
        <v>999999</v>
      </c>
    </row>
    <row r="674" spans="1:3" x14ac:dyDescent="0.5">
      <c r="A674" s="53" t="s">
        <v>1253</v>
      </c>
      <c r="B674" s="57">
        <v>430201</v>
      </c>
      <c r="C674" s="55">
        <v>999999</v>
      </c>
    </row>
    <row r="675" spans="1:3" x14ac:dyDescent="0.5">
      <c r="A675" s="53" t="s">
        <v>1254</v>
      </c>
      <c r="B675" s="57">
        <v>430202</v>
      </c>
      <c r="C675" s="55">
        <v>999999</v>
      </c>
    </row>
    <row r="676" spans="1:3" x14ac:dyDescent="0.5">
      <c r="A676" s="53" t="s">
        <v>1255</v>
      </c>
      <c r="B676" s="54">
        <v>439999</v>
      </c>
      <c r="C676" s="55">
        <v>220006</v>
      </c>
    </row>
    <row r="677" spans="1:3" x14ac:dyDescent="0.5">
      <c r="A677" s="53" t="s">
        <v>1256</v>
      </c>
      <c r="B677" s="54">
        <v>440000</v>
      </c>
      <c r="C677" s="55">
        <v>220006</v>
      </c>
    </row>
    <row r="678" spans="1:3" x14ac:dyDescent="0.5">
      <c r="A678" s="53" t="s">
        <v>1257</v>
      </c>
      <c r="B678" s="54">
        <v>440401</v>
      </c>
      <c r="C678" s="61">
        <v>450004</v>
      </c>
    </row>
    <row r="679" spans="1:3" x14ac:dyDescent="0.5">
      <c r="A679" s="53" t="s">
        <v>1258</v>
      </c>
      <c r="B679" s="54">
        <v>440501</v>
      </c>
      <c r="C679" s="55">
        <v>450004</v>
      </c>
    </row>
    <row r="680" spans="1:3" x14ac:dyDescent="0.5">
      <c r="A680" s="59" t="s">
        <v>1259</v>
      </c>
      <c r="B680" s="49">
        <v>440503</v>
      </c>
      <c r="C680" s="55">
        <v>260005</v>
      </c>
    </row>
    <row r="681" spans="1:3" x14ac:dyDescent="0.5">
      <c r="A681" s="67" t="s">
        <v>1260</v>
      </c>
      <c r="B681" s="66">
        <v>440504</v>
      </c>
      <c r="C681" s="65">
        <v>260005</v>
      </c>
    </row>
    <row r="682" spans="1:3" x14ac:dyDescent="0.5">
      <c r="A682" s="67" t="s">
        <v>1261</v>
      </c>
      <c r="B682" s="66">
        <v>440599</v>
      </c>
      <c r="C682" s="65">
        <v>260005</v>
      </c>
    </row>
    <row r="683" spans="1:3" x14ac:dyDescent="0.5">
      <c r="A683" s="53" t="s">
        <v>1262</v>
      </c>
      <c r="B683" s="54">
        <v>440701</v>
      </c>
      <c r="C683" s="55">
        <v>220006</v>
      </c>
    </row>
    <row r="684" spans="1:3" x14ac:dyDescent="0.5">
      <c r="A684" s="53" t="s">
        <v>1263</v>
      </c>
      <c r="B684" s="57">
        <v>440702</v>
      </c>
      <c r="C684" s="55">
        <v>220006</v>
      </c>
    </row>
    <row r="685" spans="1:3" x14ac:dyDescent="0.5">
      <c r="A685" s="53" t="s">
        <v>1264</v>
      </c>
      <c r="B685" s="54">
        <v>440799</v>
      </c>
      <c r="C685" s="55">
        <v>220006</v>
      </c>
    </row>
    <row r="686" spans="1:3" x14ac:dyDescent="0.5">
      <c r="A686" s="53" t="s">
        <v>1265</v>
      </c>
      <c r="B686" s="57">
        <v>449999</v>
      </c>
      <c r="C686" s="55">
        <v>220006</v>
      </c>
    </row>
    <row r="687" spans="1:3" x14ac:dyDescent="0.5">
      <c r="A687" s="53" t="s">
        <v>1266</v>
      </c>
      <c r="B687" s="54">
        <v>450101</v>
      </c>
      <c r="C687" s="55">
        <v>450007</v>
      </c>
    </row>
    <row r="688" spans="1:3" x14ac:dyDescent="0.5">
      <c r="A688" s="53" t="s">
        <v>1267</v>
      </c>
      <c r="B688" s="54">
        <v>450200</v>
      </c>
      <c r="C688" s="55">
        <v>450001</v>
      </c>
    </row>
    <row r="689" spans="1:3" x14ac:dyDescent="0.5">
      <c r="A689" s="53" t="s">
        <v>1268</v>
      </c>
      <c r="B689" s="54">
        <v>450201</v>
      </c>
      <c r="C689" s="55">
        <v>450001</v>
      </c>
    </row>
    <row r="690" spans="1:3" x14ac:dyDescent="0.5">
      <c r="A690" s="53" t="s">
        <v>1269</v>
      </c>
      <c r="B690" s="54">
        <v>450202</v>
      </c>
      <c r="C690" s="55">
        <v>450001</v>
      </c>
    </row>
    <row r="691" spans="1:3" x14ac:dyDescent="0.5">
      <c r="A691" s="63" t="s">
        <v>1270</v>
      </c>
      <c r="B691" s="64">
        <v>450204</v>
      </c>
      <c r="C691" s="65">
        <v>450001</v>
      </c>
    </row>
    <row r="692" spans="1:3" x14ac:dyDescent="0.5">
      <c r="A692" s="53" t="s">
        <v>1271</v>
      </c>
      <c r="B692" s="54">
        <v>450299</v>
      </c>
      <c r="C692" s="55">
        <v>450001</v>
      </c>
    </row>
    <row r="693" spans="1:3" x14ac:dyDescent="0.5">
      <c r="A693" s="53" t="s">
        <v>1272</v>
      </c>
      <c r="B693" s="54">
        <v>450300</v>
      </c>
      <c r="C693" s="55">
        <v>450001</v>
      </c>
    </row>
    <row r="694" spans="1:3" x14ac:dyDescent="0.5">
      <c r="A694" s="53" t="s">
        <v>1273</v>
      </c>
      <c r="B694" s="54">
        <v>450301</v>
      </c>
      <c r="C694" s="55">
        <v>450001</v>
      </c>
    </row>
    <row r="695" spans="1:3" x14ac:dyDescent="0.5">
      <c r="A695" s="53" t="s">
        <v>1274</v>
      </c>
      <c r="B695" s="54">
        <v>450401</v>
      </c>
      <c r="C695" s="55">
        <v>450007</v>
      </c>
    </row>
    <row r="696" spans="1:3" x14ac:dyDescent="0.5">
      <c r="A696" s="53" t="s">
        <v>1275</v>
      </c>
      <c r="B696" s="54">
        <v>450501</v>
      </c>
      <c r="C696" s="55">
        <v>450007</v>
      </c>
    </row>
    <row r="697" spans="1:3" x14ac:dyDescent="0.5">
      <c r="A697" s="53" t="s">
        <v>1276</v>
      </c>
      <c r="B697" s="54">
        <v>450600</v>
      </c>
      <c r="C697" s="55">
        <v>450002</v>
      </c>
    </row>
    <row r="698" spans="1:3" x14ac:dyDescent="0.5">
      <c r="A698" s="53" t="s">
        <v>1277</v>
      </c>
      <c r="B698" s="54">
        <v>450601</v>
      </c>
      <c r="C698" s="55">
        <v>450002</v>
      </c>
    </row>
    <row r="699" spans="1:3" x14ac:dyDescent="0.5">
      <c r="A699" s="53" t="s">
        <v>1278</v>
      </c>
      <c r="B699" s="54">
        <v>450602</v>
      </c>
      <c r="C699" s="55">
        <v>450002</v>
      </c>
    </row>
    <row r="700" spans="1:3" x14ac:dyDescent="0.5">
      <c r="A700" s="53" t="s">
        <v>1279</v>
      </c>
      <c r="B700" s="54">
        <v>450603</v>
      </c>
      <c r="C700" s="55">
        <v>450002</v>
      </c>
    </row>
    <row r="701" spans="1:3" x14ac:dyDescent="0.5">
      <c r="A701" s="53" t="s">
        <v>1280</v>
      </c>
      <c r="B701" s="54">
        <v>450604</v>
      </c>
      <c r="C701" s="55">
        <v>450002</v>
      </c>
    </row>
    <row r="702" spans="1:3" x14ac:dyDescent="0.5">
      <c r="A702" s="53" t="s">
        <v>1281</v>
      </c>
      <c r="B702" s="54">
        <v>450605</v>
      </c>
      <c r="C702" s="55">
        <v>450002</v>
      </c>
    </row>
    <row r="703" spans="1:3" x14ac:dyDescent="0.5">
      <c r="A703" s="53" t="s">
        <v>1282</v>
      </c>
      <c r="B703" s="54">
        <v>450699</v>
      </c>
      <c r="C703" s="55">
        <v>450002</v>
      </c>
    </row>
    <row r="704" spans="1:3" x14ac:dyDescent="0.5">
      <c r="A704" s="53" t="s">
        <v>1283</v>
      </c>
      <c r="B704" s="54">
        <v>450700</v>
      </c>
      <c r="C704" s="55">
        <v>450003</v>
      </c>
    </row>
    <row r="705" spans="1:3" x14ac:dyDescent="0.5">
      <c r="A705" s="53" t="s">
        <v>1284</v>
      </c>
      <c r="B705" s="54">
        <v>450701</v>
      </c>
      <c r="C705" s="55">
        <v>450003</v>
      </c>
    </row>
    <row r="706" spans="1:3" x14ac:dyDescent="0.5">
      <c r="A706" s="53" t="s">
        <v>1285</v>
      </c>
      <c r="B706" s="54">
        <v>450702</v>
      </c>
      <c r="C706" s="55">
        <v>140008</v>
      </c>
    </row>
    <row r="707" spans="1:3" x14ac:dyDescent="0.5">
      <c r="A707" s="53" t="s">
        <v>1286</v>
      </c>
      <c r="B707" s="54">
        <v>450799</v>
      </c>
      <c r="C707" s="55">
        <v>450003</v>
      </c>
    </row>
    <row r="708" spans="1:3" x14ac:dyDescent="0.5">
      <c r="A708" s="53" t="s">
        <v>1287</v>
      </c>
      <c r="B708" s="54">
        <v>450901</v>
      </c>
      <c r="C708" s="55">
        <v>450004</v>
      </c>
    </row>
    <row r="709" spans="1:3" x14ac:dyDescent="0.5">
      <c r="A709" s="53" t="s">
        <v>1288</v>
      </c>
      <c r="B709" s="54">
        <v>451000</v>
      </c>
      <c r="C709" s="55">
        <v>450004</v>
      </c>
    </row>
    <row r="710" spans="1:3" x14ac:dyDescent="0.5">
      <c r="A710" s="53" t="s">
        <v>1289</v>
      </c>
      <c r="B710" s="54">
        <v>451001</v>
      </c>
      <c r="C710" s="55">
        <v>450004</v>
      </c>
    </row>
    <row r="711" spans="1:3" x14ac:dyDescent="0.5">
      <c r="A711" s="53" t="s">
        <v>1290</v>
      </c>
      <c r="B711" s="54">
        <v>451003</v>
      </c>
      <c r="C711" s="55">
        <v>450004</v>
      </c>
    </row>
    <row r="712" spans="1:3" x14ac:dyDescent="0.5">
      <c r="A712" s="53" t="s">
        <v>1291</v>
      </c>
      <c r="B712" s="54">
        <v>451099</v>
      </c>
      <c r="C712" s="55">
        <v>450004</v>
      </c>
    </row>
    <row r="713" spans="1:3" x14ac:dyDescent="0.5">
      <c r="A713" s="53" t="s">
        <v>1292</v>
      </c>
      <c r="B713" s="54">
        <v>451101</v>
      </c>
      <c r="C713" s="55">
        <v>450006</v>
      </c>
    </row>
    <row r="714" spans="1:3" x14ac:dyDescent="0.5">
      <c r="A714" s="53" t="s">
        <v>1293</v>
      </c>
      <c r="B714" s="57">
        <v>451199</v>
      </c>
      <c r="C714" s="55">
        <v>450006</v>
      </c>
    </row>
    <row r="715" spans="1:3" x14ac:dyDescent="0.5">
      <c r="A715" s="53" t="s">
        <v>1294</v>
      </c>
      <c r="B715" s="54">
        <v>451201</v>
      </c>
      <c r="C715" s="55">
        <v>220004</v>
      </c>
    </row>
    <row r="716" spans="1:3" x14ac:dyDescent="0.5">
      <c r="A716" s="63" t="s">
        <v>1295</v>
      </c>
      <c r="B716" s="64">
        <v>451301</v>
      </c>
      <c r="C716" s="68">
        <v>220004</v>
      </c>
    </row>
    <row r="717" spans="1:3" x14ac:dyDescent="0.5">
      <c r="A717" s="53" t="s">
        <v>1296</v>
      </c>
      <c r="B717" s="54">
        <v>459999</v>
      </c>
      <c r="C717" s="55">
        <v>450007</v>
      </c>
    </row>
    <row r="718" spans="1:3" x14ac:dyDescent="0.5">
      <c r="A718" s="53" t="s">
        <v>1297</v>
      </c>
      <c r="B718" s="54">
        <v>490104</v>
      </c>
      <c r="C718" s="55">
        <v>520001</v>
      </c>
    </row>
    <row r="719" spans="1:3" x14ac:dyDescent="0.5">
      <c r="A719" s="53" t="s">
        <v>1298</v>
      </c>
      <c r="B719" s="69">
        <v>500000</v>
      </c>
      <c r="C719" s="55">
        <v>50002</v>
      </c>
    </row>
    <row r="720" spans="1:3" x14ac:dyDescent="0.5">
      <c r="A720" s="53" t="s">
        <v>1299</v>
      </c>
      <c r="B720" s="69">
        <v>500100</v>
      </c>
      <c r="C720" s="55">
        <v>50002</v>
      </c>
    </row>
    <row r="721" spans="1:3" x14ac:dyDescent="0.5">
      <c r="A721" s="63" t="s">
        <v>1300</v>
      </c>
      <c r="B721" s="70">
        <v>500101</v>
      </c>
      <c r="C721" s="68">
        <v>50002</v>
      </c>
    </row>
    <row r="722" spans="1:3" x14ac:dyDescent="0.5">
      <c r="A722" s="63" t="s">
        <v>1301</v>
      </c>
      <c r="B722" s="70">
        <v>500102</v>
      </c>
      <c r="C722" s="68">
        <v>50002</v>
      </c>
    </row>
    <row r="723" spans="1:3" x14ac:dyDescent="0.5">
      <c r="A723" s="35" t="s">
        <v>1302</v>
      </c>
      <c r="B723" s="40">
        <v>500103</v>
      </c>
      <c r="C723" s="55">
        <v>50002</v>
      </c>
    </row>
    <row r="724" spans="1:3" x14ac:dyDescent="0.5">
      <c r="A724" s="35" t="s">
        <v>1303</v>
      </c>
      <c r="B724" s="40">
        <v>500201</v>
      </c>
      <c r="C724" s="55">
        <v>50002</v>
      </c>
    </row>
    <row r="725" spans="1:3" x14ac:dyDescent="0.5">
      <c r="A725" s="53" t="s">
        <v>1304</v>
      </c>
      <c r="B725" s="54">
        <v>500301</v>
      </c>
      <c r="C725" s="55">
        <v>50002</v>
      </c>
    </row>
    <row r="726" spans="1:3" x14ac:dyDescent="0.5">
      <c r="A726" s="53" t="s">
        <v>1305</v>
      </c>
      <c r="B726" s="54">
        <v>500401</v>
      </c>
      <c r="C726" s="55">
        <v>50002</v>
      </c>
    </row>
    <row r="727" spans="1:3" x14ac:dyDescent="0.5">
      <c r="A727" s="53" t="s">
        <v>1306</v>
      </c>
      <c r="B727" s="54">
        <v>500402</v>
      </c>
      <c r="C727" s="55">
        <v>50002</v>
      </c>
    </row>
    <row r="728" spans="1:3" x14ac:dyDescent="0.5">
      <c r="A728" s="53" t="s">
        <v>1307</v>
      </c>
      <c r="B728" s="54">
        <v>500404</v>
      </c>
      <c r="C728" s="55">
        <v>50002</v>
      </c>
    </row>
    <row r="729" spans="1:3" x14ac:dyDescent="0.5">
      <c r="A729" s="35" t="s">
        <v>1308</v>
      </c>
      <c r="B729" s="36">
        <v>500407</v>
      </c>
      <c r="C729" s="55">
        <v>50002</v>
      </c>
    </row>
    <row r="730" spans="1:3" x14ac:dyDescent="0.5">
      <c r="A730" s="53" t="s">
        <v>1309</v>
      </c>
      <c r="B730" s="54">
        <v>500408</v>
      </c>
      <c r="C730" s="55">
        <v>50002</v>
      </c>
    </row>
    <row r="731" spans="1:3" x14ac:dyDescent="0.5">
      <c r="A731" s="53" t="s">
        <v>1310</v>
      </c>
      <c r="B731" s="54">
        <v>500409</v>
      </c>
      <c r="C731" s="55">
        <v>50002</v>
      </c>
    </row>
    <row r="732" spans="1:3" x14ac:dyDescent="0.5">
      <c r="A732" s="63" t="s">
        <v>1311</v>
      </c>
      <c r="B732" s="64">
        <v>500411</v>
      </c>
      <c r="C732" s="68">
        <v>50002</v>
      </c>
    </row>
    <row r="733" spans="1:3" x14ac:dyDescent="0.5">
      <c r="A733" s="53" t="s">
        <v>1312</v>
      </c>
      <c r="B733" s="54">
        <v>500499</v>
      </c>
      <c r="C733" s="55">
        <v>50002</v>
      </c>
    </row>
    <row r="734" spans="1:3" x14ac:dyDescent="0.5">
      <c r="A734" s="53" t="s">
        <v>1313</v>
      </c>
      <c r="B734" s="54">
        <v>500501</v>
      </c>
      <c r="C734" s="55">
        <v>50002</v>
      </c>
    </row>
    <row r="735" spans="1:3" x14ac:dyDescent="0.5">
      <c r="A735" s="53" t="s">
        <v>1314</v>
      </c>
      <c r="B735" s="54">
        <v>500502</v>
      </c>
      <c r="C735" s="55">
        <v>50002</v>
      </c>
    </row>
    <row r="736" spans="1:3" x14ac:dyDescent="0.5">
      <c r="A736" s="35" t="s">
        <v>1315</v>
      </c>
      <c r="B736" s="36">
        <v>500504</v>
      </c>
      <c r="C736" s="55">
        <v>50002</v>
      </c>
    </row>
    <row r="737" spans="1:3" x14ac:dyDescent="0.5">
      <c r="A737" s="53" t="s">
        <v>1316</v>
      </c>
      <c r="B737" s="54">
        <v>500505</v>
      </c>
      <c r="C737" s="55">
        <v>50002</v>
      </c>
    </row>
    <row r="738" spans="1:3" x14ac:dyDescent="0.5">
      <c r="A738" s="53" t="s">
        <v>1317</v>
      </c>
      <c r="B738" s="54">
        <v>500506</v>
      </c>
      <c r="C738" s="55">
        <v>50002</v>
      </c>
    </row>
    <row r="739" spans="1:3" x14ac:dyDescent="0.5">
      <c r="A739" s="53" t="s">
        <v>1318</v>
      </c>
      <c r="B739" s="54">
        <v>500507</v>
      </c>
      <c r="C739" s="55">
        <v>50004</v>
      </c>
    </row>
    <row r="740" spans="1:3" x14ac:dyDescent="0.5">
      <c r="A740" s="53" t="s">
        <v>1319</v>
      </c>
      <c r="B740" s="54">
        <v>500599</v>
      </c>
      <c r="C740" s="55">
        <v>50002</v>
      </c>
    </row>
    <row r="741" spans="1:3" x14ac:dyDescent="0.5">
      <c r="A741" s="53" t="s">
        <v>1320</v>
      </c>
      <c r="B741" s="54">
        <v>500601</v>
      </c>
      <c r="C741" s="55">
        <v>50002</v>
      </c>
    </row>
    <row r="742" spans="1:3" x14ac:dyDescent="0.5">
      <c r="A742" s="53" t="s">
        <v>1321</v>
      </c>
      <c r="B742" s="54">
        <v>500602</v>
      </c>
      <c r="C742" s="55">
        <v>50002</v>
      </c>
    </row>
    <row r="743" spans="1:3" x14ac:dyDescent="0.5">
      <c r="A743" s="63" t="s">
        <v>1322</v>
      </c>
      <c r="B743" s="64">
        <v>500605</v>
      </c>
      <c r="C743" s="65">
        <v>50002</v>
      </c>
    </row>
    <row r="744" spans="1:3" x14ac:dyDescent="0.5">
      <c r="A744" s="53" t="s">
        <v>1323</v>
      </c>
      <c r="B744" s="54">
        <v>500699</v>
      </c>
      <c r="C744" s="55">
        <v>50002</v>
      </c>
    </row>
    <row r="745" spans="1:3" x14ac:dyDescent="0.5">
      <c r="A745" s="53" t="s">
        <v>1324</v>
      </c>
      <c r="B745" s="54">
        <v>500700</v>
      </c>
      <c r="C745" s="55">
        <v>50002</v>
      </c>
    </row>
    <row r="746" spans="1:3" x14ac:dyDescent="0.5">
      <c r="A746" s="53" t="s">
        <v>1325</v>
      </c>
      <c r="B746" s="54">
        <v>500701</v>
      </c>
      <c r="C746" s="55">
        <v>50002</v>
      </c>
    </row>
    <row r="747" spans="1:3" x14ac:dyDescent="0.5">
      <c r="A747" s="53" t="s">
        <v>1326</v>
      </c>
      <c r="B747" s="54">
        <v>500702</v>
      </c>
      <c r="C747" s="55">
        <v>50002</v>
      </c>
    </row>
    <row r="748" spans="1:3" x14ac:dyDescent="0.5">
      <c r="A748" s="53" t="s">
        <v>1327</v>
      </c>
      <c r="B748" s="54">
        <v>500703</v>
      </c>
      <c r="C748" s="61">
        <v>50006</v>
      </c>
    </row>
    <row r="749" spans="1:3" x14ac:dyDescent="0.5">
      <c r="A749" s="53" t="s">
        <v>1328</v>
      </c>
      <c r="B749" s="54">
        <v>500704</v>
      </c>
      <c r="C749" s="55">
        <v>50002</v>
      </c>
    </row>
    <row r="750" spans="1:3" x14ac:dyDescent="0.5">
      <c r="A750" s="53" t="s">
        <v>1329</v>
      </c>
      <c r="B750" s="54">
        <v>500705</v>
      </c>
      <c r="C750" s="55">
        <v>50002</v>
      </c>
    </row>
    <row r="751" spans="1:3" x14ac:dyDescent="0.5">
      <c r="A751" s="35" t="s">
        <v>1330</v>
      </c>
      <c r="B751" s="36">
        <v>500706</v>
      </c>
      <c r="C751" s="55">
        <v>50002</v>
      </c>
    </row>
    <row r="752" spans="1:3" x14ac:dyDescent="0.5">
      <c r="A752" s="53" t="s">
        <v>1331</v>
      </c>
      <c r="B752" s="54">
        <v>500708</v>
      </c>
      <c r="C752" s="55">
        <v>50002</v>
      </c>
    </row>
    <row r="753" spans="1:3" x14ac:dyDescent="0.5">
      <c r="A753" s="53" t="s">
        <v>1332</v>
      </c>
      <c r="B753" s="54">
        <v>500709</v>
      </c>
      <c r="C753" s="55">
        <v>50002</v>
      </c>
    </row>
    <row r="754" spans="1:3" x14ac:dyDescent="0.5">
      <c r="A754" s="53" t="s">
        <v>1333</v>
      </c>
      <c r="B754" s="54">
        <v>500710</v>
      </c>
      <c r="C754" s="55">
        <v>50002</v>
      </c>
    </row>
    <row r="755" spans="1:3" x14ac:dyDescent="0.5">
      <c r="A755" s="63" t="s">
        <v>1334</v>
      </c>
      <c r="B755" s="64">
        <v>500712</v>
      </c>
      <c r="C755" s="65">
        <v>50002</v>
      </c>
    </row>
    <row r="756" spans="1:3" x14ac:dyDescent="0.5">
      <c r="A756" s="53" t="s">
        <v>1335</v>
      </c>
      <c r="B756" s="54">
        <v>500799</v>
      </c>
      <c r="C756" s="55">
        <v>50002</v>
      </c>
    </row>
    <row r="757" spans="1:3" x14ac:dyDescent="0.5">
      <c r="A757" s="53" t="s">
        <v>1336</v>
      </c>
      <c r="B757" s="54">
        <v>500901</v>
      </c>
      <c r="C757" s="55">
        <v>50002</v>
      </c>
    </row>
    <row r="758" spans="1:3" x14ac:dyDescent="0.5">
      <c r="A758" s="53" t="s">
        <v>1337</v>
      </c>
      <c r="B758" s="54">
        <v>500902</v>
      </c>
      <c r="C758" s="55">
        <v>50002</v>
      </c>
    </row>
    <row r="759" spans="1:3" x14ac:dyDescent="0.5">
      <c r="A759" s="53" t="s">
        <v>1338</v>
      </c>
      <c r="B759" s="54">
        <v>500903</v>
      </c>
      <c r="C759" s="55">
        <v>50002</v>
      </c>
    </row>
    <row r="760" spans="1:3" x14ac:dyDescent="0.5">
      <c r="A760" s="53" t="s">
        <v>1339</v>
      </c>
      <c r="B760" s="54">
        <v>500904</v>
      </c>
      <c r="C760" s="55">
        <v>50002</v>
      </c>
    </row>
    <row r="761" spans="1:3" x14ac:dyDescent="0.5">
      <c r="A761" s="53" t="s">
        <v>1340</v>
      </c>
      <c r="B761" s="54">
        <v>500905</v>
      </c>
      <c r="C761" s="55">
        <v>50002</v>
      </c>
    </row>
    <row r="762" spans="1:3" x14ac:dyDescent="0.5">
      <c r="A762" s="53" t="s">
        <v>1341</v>
      </c>
      <c r="B762" s="54">
        <v>500906</v>
      </c>
      <c r="C762" s="55">
        <v>50002</v>
      </c>
    </row>
    <row r="763" spans="1:3" x14ac:dyDescent="0.5">
      <c r="A763" s="53" t="s">
        <v>1342</v>
      </c>
      <c r="B763" s="54">
        <v>500907</v>
      </c>
      <c r="C763" s="55">
        <v>50002</v>
      </c>
    </row>
    <row r="764" spans="1:3" x14ac:dyDescent="0.5">
      <c r="A764" s="53" t="s">
        <v>1343</v>
      </c>
      <c r="B764" s="54">
        <v>500908</v>
      </c>
      <c r="C764" s="55">
        <v>50002</v>
      </c>
    </row>
    <row r="765" spans="1:3" x14ac:dyDescent="0.5">
      <c r="A765" s="53" t="s">
        <v>1344</v>
      </c>
      <c r="B765" s="54">
        <v>500909</v>
      </c>
      <c r="C765" s="55">
        <v>50002</v>
      </c>
    </row>
    <row r="766" spans="1:3" x14ac:dyDescent="0.5">
      <c r="A766" s="53" t="s">
        <v>1345</v>
      </c>
      <c r="B766" s="54">
        <v>500910</v>
      </c>
      <c r="C766" s="55">
        <v>50002</v>
      </c>
    </row>
    <row r="767" spans="1:3" x14ac:dyDescent="0.5">
      <c r="A767" s="53" t="s">
        <v>1346</v>
      </c>
      <c r="B767" s="54">
        <v>500911</v>
      </c>
      <c r="C767" s="55">
        <v>50002</v>
      </c>
    </row>
    <row r="768" spans="1:3" x14ac:dyDescent="0.5">
      <c r="A768" s="53" t="s">
        <v>1347</v>
      </c>
      <c r="B768" s="57">
        <v>500912</v>
      </c>
      <c r="C768" s="55">
        <v>50002</v>
      </c>
    </row>
    <row r="769" spans="1:3" x14ac:dyDescent="0.5">
      <c r="A769" s="53" t="s">
        <v>1348</v>
      </c>
      <c r="B769" s="54">
        <v>500999</v>
      </c>
      <c r="C769" s="55">
        <v>50002</v>
      </c>
    </row>
    <row r="770" spans="1:3" x14ac:dyDescent="0.5">
      <c r="A770" s="53" t="s">
        <v>1349</v>
      </c>
      <c r="B770" s="54">
        <v>501040</v>
      </c>
      <c r="C770" s="55">
        <v>50001</v>
      </c>
    </row>
    <row r="771" spans="1:3" x14ac:dyDescent="0.5">
      <c r="A771" s="53" t="s">
        <v>1350</v>
      </c>
      <c r="B771" s="54">
        <v>501060</v>
      </c>
      <c r="C771" s="55">
        <v>50001</v>
      </c>
    </row>
    <row r="772" spans="1:3" x14ac:dyDescent="0.5">
      <c r="A772" s="53" t="s">
        <v>1351</v>
      </c>
      <c r="B772" s="54">
        <v>501070</v>
      </c>
      <c r="C772" s="55">
        <v>50001</v>
      </c>
    </row>
    <row r="773" spans="1:3" x14ac:dyDescent="0.5">
      <c r="A773" s="53" t="s">
        <v>1352</v>
      </c>
      <c r="B773" s="54">
        <v>501090</v>
      </c>
      <c r="C773" s="55">
        <v>50001</v>
      </c>
    </row>
    <row r="774" spans="1:3" x14ac:dyDescent="0.5">
      <c r="A774" s="53" t="s">
        <v>1353</v>
      </c>
      <c r="B774" s="54">
        <v>501150</v>
      </c>
      <c r="C774" s="55">
        <v>50001</v>
      </c>
    </row>
    <row r="775" spans="1:3" x14ac:dyDescent="0.5">
      <c r="A775" s="53" t="s">
        <v>1354</v>
      </c>
      <c r="B775" s="54">
        <v>501190</v>
      </c>
      <c r="C775" s="55">
        <v>50001</v>
      </c>
    </row>
    <row r="776" spans="1:3" x14ac:dyDescent="0.5">
      <c r="A776" s="53" t="s">
        <v>1355</v>
      </c>
      <c r="B776" s="54">
        <v>502020</v>
      </c>
      <c r="C776" s="55">
        <v>450007</v>
      </c>
    </row>
    <row r="777" spans="1:3" x14ac:dyDescent="0.5">
      <c r="A777" s="53" t="s">
        <v>1356</v>
      </c>
      <c r="B777" s="54">
        <v>502070</v>
      </c>
      <c r="C777" s="55">
        <v>450007</v>
      </c>
    </row>
    <row r="778" spans="1:3" x14ac:dyDescent="0.5">
      <c r="A778" s="53" t="s">
        <v>1357</v>
      </c>
      <c r="B778" s="54">
        <v>502990</v>
      </c>
      <c r="C778" s="55">
        <v>450007</v>
      </c>
    </row>
    <row r="779" spans="1:3" x14ac:dyDescent="0.5">
      <c r="A779" s="53" t="s">
        <v>1358</v>
      </c>
      <c r="B779" s="57">
        <v>509999</v>
      </c>
      <c r="C779" s="55">
        <v>50002</v>
      </c>
    </row>
    <row r="780" spans="1:3" x14ac:dyDescent="0.5">
      <c r="A780" s="53" t="s">
        <v>1359</v>
      </c>
      <c r="B780" s="54">
        <v>510000</v>
      </c>
      <c r="C780" s="55">
        <v>260008</v>
      </c>
    </row>
    <row r="781" spans="1:3" x14ac:dyDescent="0.5">
      <c r="A781" s="53" t="s">
        <v>1360</v>
      </c>
      <c r="B781" s="54">
        <v>510201</v>
      </c>
      <c r="C781" s="55">
        <v>260001</v>
      </c>
    </row>
    <row r="782" spans="1:3" x14ac:dyDescent="0.5">
      <c r="A782" s="53" t="s">
        <v>1361</v>
      </c>
      <c r="B782" s="54">
        <v>510202</v>
      </c>
      <c r="C782" s="55">
        <v>260001</v>
      </c>
    </row>
    <row r="783" spans="1:3" x14ac:dyDescent="0.5">
      <c r="A783" s="53" t="s">
        <v>1362</v>
      </c>
      <c r="B783" s="54">
        <v>510203</v>
      </c>
      <c r="C783" s="55">
        <v>260001</v>
      </c>
    </row>
    <row r="784" spans="1:3" x14ac:dyDescent="0.5">
      <c r="A784" s="53" t="s">
        <v>1363</v>
      </c>
      <c r="B784" s="54">
        <v>510204</v>
      </c>
      <c r="C784" s="55">
        <v>260001</v>
      </c>
    </row>
    <row r="785" spans="1:3" x14ac:dyDescent="0.5">
      <c r="A785" s="53" t="s">
        <v>1364</v>
      </c>
      <c r="B785" s="57">
        <v>510299</v>
      </c>
      <c r="C785" s="55">
        <v>260001</v>
      </c>
    </row>
    <row r="786" spans="1:3" x14ac:dyDescent="0.5">
      <c r="A786" s="53" t="s">
        <v>1365</v>
      </c>
      <c r="B786" s="54">
        <v>510401</v>
      </c>
      <c r="C786" s="55">
        <v>260003</v>
      </c>
    </row>
    <row r="787" spans="1:3" x14ac:dyDescent="0.5">
      <c r="A787" s="53" t="s">
        <v>1366</v>
      </c>
      <c r="B787" s="57">
        <v>510499</v>
      </c>
      <c r="C787" s="55">
        <v>260003</v>
      </c>
    </row>
    <row r="788" spans="1:3" x14ac:dyDescent="0.5">
      <c r="A788" s="53" t="s">
        <v>1367</v>
      </c>
      <c r="B788" s="54">
        <v>510501</v>
      </c>
      <c r="C788" s="55">
        <v>260003</v>
      </c>
    </row>
    <row r="789" spans="1:3" x14ac:dyDescent="0.5">
      <c r="A789" s="53" t="s">
        <v>1368</v>
      </c>
      <c r="B789" s="57">
        <v>510502</v>
      </c>
      <c r="C789" s="55">
        <v>260003</v>
      </c>
    </row>
    <row r="790" spans="1:3" x14ac:dyDescent="0.5">
      <c r="A790" s="53" t="s">
        <v>1369</v>
      </c>
      <c r="B790" s="54">
        <v>510503</v>
      </c>
      <c r="C790" s="55">
        <v>260003</v>
      </c>
    </row>
    <row r="791" spans="1:3" x14ac:dyDescent="0.5">
      <c r="A791" s="53" t="s">
        <v>1370</v>
      </c>
      <c r="B791" s="54">
        <v>510504</v>
      </c>
      <c r="C791" s="55">
        <v>260003</v>
      </c>
    </row>
    <row r="792" spans="1:3" x14ac:dyDescent="0.5">
      <c r="A792" s="53" t="s">
        <v>1371</v>
      </c>
      <c r="B792" s="54">
        <v>510506</v>
      </c>
      <c r="C792" s="55">
        <v>260003</v>
      </c>
    </row>
    <row r="793" spans="1:3" x14ac:dyDescent="0.5">
      <c r="A793" s="53" t="s">
        <v>1372</v>
      </c>
      <c r="B793" s="54">
        <v>510507</v>
      </c>
      <c r="C793" s="55">
        <v>260003</v>
      </c>
    </row>
    <row r="794" spans="1:3" x14ac:dyDescent="0.5">
      <c r="A794" s="53" t="s">
        <v>1373</v>
      </c>
      <c r="B794" s="54">
        <v>510508</v>
      </c>
      <c r="C794" s="55">
        <v>260003</v>
      </c>
    </row>
    <row r="795" spans="1:3" x14ac:dyDescent="0.5">
      <c r="A795" s="53" t="s">
        <v>1374</v>
      </c>
      <c r="B795" s="54">
        <v>510509</v>
      </c>
      <c r="C795" s="55">
        <v>260003</v>
      </c>
    </row>
    <row r="796" spans="1:3" x14ac:dyDescent="0.5">
      <c r="A796" s="53" t="s">
        <v>1375</v>
      </c>
      <c r="B796" s="54">
        <v>510510</v>
      </c>
      <c r="C796" s="55">
        <v>260003</v>
      </c>
    </row>
    <row r="797" spans="1:3" x14ac:dyDescent="0.5">
      <c r="A797" s="53" t="s">
        <v>1376</v>
      </c>
      <c r="B797" s="54">
        <v>510511</v>
      </c>
      <c r="C797" s="55">
        <v>260003</v>
      </c>
    </row>
    <row r="798" spans="1:3" x14ac:dyDescent="0.5">
      <c r="A798" s="53" t="s">
        <v>1377</v>
      </c>
      <c r="B798" s="54">
        <v>510599</v>
      </c>
      <c r="C798" s="55">
        <v>260003</v>
      </c>
    </row>
    <row r="799" spans="1:3" x14ac:dyDescent="0.5">
      <c r="A799" s="53" t="s">
        <v>1378</v>
      </c>
      <c r="B799" s="54">
        <v>510602</v>
      </c>
      <c r="C799" s="55">
        <v>260008</v>
      </c>
    </row>
    <row r="800" spans="1:3" x14ac:dyDescent="0.5">
      <c r="A800" s="53" t="s">
        <v>1379</v>
      </c>
      <c r="B800" s="54">
        <v>510701</v>
      </c>
      <c r="C800" s="55">
        <v>260008</v>
      </c>
    </row>
    <row r="801" spans="1:3" x14ac:dyDescent="0.5">
      <c r="A801" s="53" t="s">
        <v>1380</v>
      </c>
      <c r="B801" s="57">
        <v>510704</v>
      </c>
      <c r="C801" s="55">
        <v>260008</v>
      </c>
    </row>
    <row r="802" spans="1:3" x14ac:dyDescent="0.5">
      <c r="A802" s="53" t="s">
        <v>1381</v>
      </c>
      <c r="B802" s="54">
        <v>510706</v>
      </c>
      <c r="C802" s="55">
        <v>260005</v>
      </c>
    </row>
    <row r="803" spans="1:3" x14ac:dyDescent="0.5">
      <c r="A803" s="53" t="s">
        <v>1382</v>
      </c>
      <c r="B803" s="54">
        <v>510707</v>
      </c>
      <c r="C803" s="55">
        <v>260005</v>
      </c>
    </row>
    <row r="804" spans="1:3" x14ac:dyDescent="0.5">
      <c r="A804" s="53" t="s">
        <v>1383</v>
      </c>
      <c r="B804" s="57">
        <v>510713</v>
      </c>
      <c r="C804" s="55">
        <v>260008</v>
      </c>
    </row>
    <row r="805" spans="1:3" x14ac:dyDescent="0.5">
      <c r="A805" s="53" t="s">
        <v>1384</v>
      </c>
      <c r="B805" s="57">
        <v>510714</v>
      </c>
      <c r="C805" s="55">
        <v>260008</v>
      </c>
    </row>
    <row r="806" spans="1:3" x14ac:dyDescent="0.5">
      <c r="A806" s="35" t="s">
        <v>1385</v>
      </c>
      <c r="B806" s="36">
        <v>510799</v>
      </c>
      <c r="C806" s="55">
        <v>520001</v>
      </c>
    </row>
    <row r="807" spans="1:3" x14ac:dyDescent="0.5">
      <c r="A807" s="59" t="s">
        <v>1386</v>
      </c>
      <c r="B807" s="49">
        <v>510808</v>
      </c>
      <c r="C807" s="55">
        <v>260008</v>
      </c>
    </row>
    <row r="808" spans="1:3" x14ac:dyDescent="0.5">
      <c r="A808" s="53" t="s">
        <v>1387</v>
      </c>
      <c r="B808" s="54">
        <v>510811</v>
      </c>
      <c r="C808" s="55">
        <v>260002</v>
      </c>
    </row>
    <row r="809" spans="1:3" x14ac:dyDescent="0.5">
      <c r="A809" s="53" t="s">
        <v>1388</v>
      </c>
      <c r="B809" s="54">
        <v>510904</v>
      </c>
      <c r="C809" s="55">
        <v>260008</v>
      </c>
    </row>
    <row r="810" spans="1:3" x14ac:dyDescent="0.5">
      <c r="A810" s="53" t="s">
        <v>1389</v>
      </c>
      <c r="B810" s="54">
        <v>510905</v>
      </c>
      <c r="C810" s="55">
        <v>260008</v>
      </c>
    </row>
    <row r="811" spans="1:3" x14ac:dyDescent="0.5">
      <c r="A811" s="53" t="s">
        <v>1390</v>
      </c>
      <c r="B811" s="57">
        <v>510906</v>
      </c>
      <c r="C811" s="55">
        <v>260008</v>
      </c>
    </row>
    <row r="812" spans="1:3" x14ac:dyDescent="0.5">
      <c r="A812" s="53" t="s">
        <v>1391</v>
      </c>
      <c r="B812" s="54">
        <v>510907</v>
      </c>
      <c r="C812" s="55">
        <v>260008</v>
      </c>
    </row>
    <row r="813" spans="1:3" x14ac:dyDescent="0.5">
      <c r="A813" s="53" t="s">
        <v>1392</v>
      </c>
      <c r="B813" s="54">
        <v>510908</v>
      </c>
      <c r="C813" s="55">
        <v>260008</v>
      </c>
    </row>
    <row r="814" spans="1:3" x14ac:dyDescent="0.5">
      <c r="A814" s="53" t="s">
        <v>1393</v>
      </c>
      <c r="B814" s="54">
        <v>510910</v>
      </c>
      <c r="C814" s="55">
        <v>260008</v>
      </c>
    </row>
    <row r="815" spans="1:3" x14ac:dyDescent="0.5">
      <c r="A815" s="53" t="s">
        <v>1394</v>
      </c>
      <c r="B815" s="54">
        <v>510911</v>
      </c>
      <c r="C815" s="55">
        <v>260008</v>
      </c>
    </row>
    <row r="816" spans="1:3" x14ac:dyDescent="0.5">
      <c r="A816" s="53" t="s">
        <v>1395</v>
      </c>
      <c r="B816" s="54">
        <v>510912</v>
      </c>
      <c r="C816" s="55">
        <v>260008</v>
      </c>
    </row>
    <row r="817" spans="1:3" x14ac:dyDescent="0.5">
      <c r="A817" s="53" t="s">
        <v>1396</v>
      </c>
      <c r="B817" s="54">
        <v>510913</v>
      </c>
      <c r="C817" s="55">
        <v>10007</v>
      </c>
    </row>
    <row r="818" spans="1:3" x14ac:dyDescent="0.5">
      <c r="A818" s="53" t="s">
        <v>1397</v>
      </c>
      <c r="B818" s="57">
        <v>510914</v>
      </c>
      <c r="C818" s="55">
        <v>260008</v>
      </c>
    </row>
    <row r="819" spans="1:3" x14ac:dyDescent="0.5">
      <c r="A819" s="53" t="s">
        <v>1398</v>
      </c>
      <c r="B819" s="57">
        <v>510915</v>
      </c>
      <c r="C819" s="55">
        <v>260008</v>
      </c>
    </row>
    <row r="820" spans="1:3" x14ac:dyDescent="0.5">
      <c r="A820" s="53" t="s">
        <v>1399</v>
      </c>
      <c r="B820" s="54">
        <v>511000</v>
      </c>
      <c r="C820" s="55">
        <v>260008</v>
      </c>
    </row>
    <row r="821" spans="1:3" x14ac:dyDescent="0.5">
      <c r="A821" s="53" t="s">
        <v>1400</v>
      </c>
      <c r="B821" s="54">
        <v>511002</v>
      </c>
      <c r="C821" s="55">
        <v>260008</v>
      </c>
    </row>
    <row r="822" spans="1:3" x14ac:dyDescent="0.5">
      <c r="A822" s="53" t="s">
        <v>1401</v>
      </c>
      <c r="B822" s="54">
        <v>511005</v>
      </c>
      <c r="C822" s="55">
        <v>260008</v>
      </c>
    </row>
    <row r="823" spans="1:3" x14ac:dyDescent="0.5">
      <c r="A823" s="53" t="s">
        <v>1402</v>
      </c>
      <c r="B823" s="54">
        <v>511006</v>
      </c>
      <c r="C823" s="55">
        <v>260008</v>
      </c>
    </row>
    <row r="824" spans="1:3" x14ac:dyDescent="0.5">
      <c r="A824" s="53" t="s">
        <v>1403</v>
      </c>
      <c r="B824" s="54">
        <v>511010</v>
      </c>
      <c r="C824" s="55">
        <v>260002</v>
      </c>
    </row>
    <row r="825" spans="1:3" x14ac:dyDescent="0.5">
      <c r="A825" s="53" t="s">
        <v>1404</v>
      </c>
      <c r="B825" s="54">
        <v>511099</v>
      </c>
      <c r="C825" s="55">
        <v>260002</v>
      </c>
    </row>
    <row r="826" spans="1:3" x14ac:dyDescent="0.5">
      <c r="A826" s="53" t="s">
        <v>1405</v>
      </c>
      <c r="B826" s="57">
        <v>511101</v>
      </c>
      <c r="C826" s="55">
        <v>260008</v>
      </c>
    </row>
    <row r="827" spans="1:3" x14ac:dyDescent="0.5">
      <c r="A827" s="53" t="s">
        <v>1406</v>
      </c>
      <c r="B827" s="54">
        <v>511102</v>
      </c>
      <c r="C827" s="55">
        <v>260008</v>
      </c>
    </row>
    <row r="828" spans="1:3" x14ac:dyDescent="0.5">
      <c r="A828" s="53" t="s">
        <v>1407</v>
      </c>
      <c r="B828" s="54">
        <v>511104</v>
      </c>
      <c r="C828" s="55">
        <v>260008</v>
      </c>
    </row>
    <row r="829" spans="1:3" x14ac:dyDescent="0.5">
      <c r="A829" s="53" t="s">
        <v>1408</v>
      </c>
      <c r="B829" s="57">
        <v>511105</v>
      </c>
      <c r="C829" s="55">
        <v>260008</v>
      </c>
    </row>
    <row r="830" spans="1:3" x14ac:dyDescent="0.5">
      <c r="A830" s="53" t="s">
        <v>1409</v>
      </c>
      <c r="B830" s="57">
        <v>511119</v>
      </c>
      <c r="C830" s="55">
        <v>260008</v>
      </c>
    </row>
    <row r="831" spans="1:3" x14ac:dyDescent="0.5">
      <c r="A831" s="53" t="s">
        <v>1410</v>
      </c>
      <c r="B831" s="54">
        <v>511199</v>
      </c>
      <c r="C831" s="55">
        <v>260008</v>
      </c>
    </row>
    <row r="832" spans="1:3" x14ac:dyDescent="0.5">
      <c r="A832" s="53" t="s">
        <v>1411</v>
      </c>
      <c r="B832" s="54">
        <v>511201</v>
      </c>
      <c r="C832" s="55">
        <v>260008</v>
      </c>
    </row>
    <row r="833" spans="1:3" x14ac:dyDescent="0.5">
      <c r="A833" s="53" t="s">
        <v>1412</v>
      </c>
      <c r="B833" s="57">
        <v>511299</v>
      </c>
      <c r="C833" s="55">
        <v>260008</v>
      </c>
    </row>
    <row r="834" spans="1:3" x14ac:dyDescent="0.5">
      <c r="A834" s="53" t="s">
        <v>1413</v>
      </c>
      <c r="B834" s="54">
        <v>511401</v>
      </c>
      <c r="C834" s="55">
        <v>260008</v>
      </c>
    </row>
    <row r="835" spans="1:3" x14ac:dyDescent="0.5">
      <c r="A835" s="35" t="s">
        <v>1414</v>
      </c>
      <c r="B835" s="36">
        <v>511501</v>
      </c>
      <c r="C835" s="55">
        <v>260008</v>
      </c>
    </row>
    <row r="836" spans="1:3" x14ac:dyDescent="0.5">
      <c r="A836" s="35" t="s">
        <v>1415</v>
      </c>
      <c r="B836" s="57">
        <v>511502</v>
      </c>
      <c r="C836" s="55">
        <v>260008</v>
      </c>
    </row>
    <row r="837" spans="1:3" x14ac:dyDescent="0.5">
      <c r="A837" s="53" t="s">
        <v>1416</v>
      </c>
      <c r="B837" s="54">
        <v>511504</v>
      </c>
      <c r="C837" s="55">
        <v>260005</v>
      </c>
    </row>
    <row r="838" spans="1:3" x14ac:dyDescent="0.5">
      <c r="A838" s="53" t="s">
        <v>1417</v>
      </c>
      <c r="B838" s="57">
        <v>511505</v>
      </c>
      <c r="C838" s="55">
        <v>260008</v>
      </c>
    </row>
    <row r="839" spans="1:3" x14ac:dyDescent="0.5">
      <c r="A839" s="53" t="s">
        <v>1418</v>
      </c>
      <c r="B839" s="57">
        <v>511506</v>
      </c>
      <c r="C839" s="55">
        <v>260008</v>
      </c>
    </row>
    <row r="840" spans="1:3" x14ac:dyDescent="0.5">
      <c r="A840" s="53" t="s">
        <v>1419</v>
      </c>
      <c r="B840" s="54">
        <v>511507</v>
      </c>
      <c r="C840" s="55">
        <v>260009</v>
      </c>
    </row>
    <row r="841" spans="1:3" x14ac:dyDescent="0.5">
      <c r="A841" s="53" t="s">
        <v>1420</v>
      </c>
      <c r="B841" s="57">
        <v>511508</v>
      </c>
      <c r="C841" s="55">
        <v>260008</v>
      </c>
    </row>
    <row r="842" spans="1:3" x14ac:dyDescent="0.5">
      <c r="A842" s="53" t="s">
        <v>1421</v>
      </c>
      <c r="B842" s="54">
        <v>511509</v>
      </c>
      <c r="C842" s="55">
        <v>260008</v>
      </c>
    </row>
    <row r="843" spans="1:3" x14ac:dyDescent="0.5">
      <c r="A843" s="53" t="s">
        <v>1422</v>
      </c>
      <c r="B843" s="54">
        <v>511599</v>
      </c>
      <c r="C843" s="55">
        <v>260008</v>
      </c>
    </row>
    <row r="844" spans="1:3" x14ac:dyDescent="0.5">
      <c r="A844" s="53" t="s">
        <v>1423</v>
      </c>
      <c r="B844" s="54">
        <v>511601</v>
      </c>
      <c r="C844" s="55">
        <v>260004</v>
      </c>
    </row>
    <row r="845" spans="1:3" x14ac:dyDescent="0.5">
      <c r="A845" s="53" t="s">
        <v>1424</v>
      </c>
      <c r="B845" s="54">
        <v>511602</v>
      </c>
      <c r="C845" s="55">
        <v>260004</v>
      </c>
    </row>
    <row r="846" spans="1:3" x14ac:dyDescent="0.5">
      <c r="A846" s="53" t="s">
        <v>1425</v>
      </c>
      <c r="B846" s="54">
        <v>511605</v>
      </c>
      <c r="C846" s="55">
        <v>260004</v>
      </c>
    </row>
    <row r="847" spans="1:3" x14ac:dyDescent="0.5">
      <c r="A847" s="53" t="s">
        <v>1426</v>
      </c>
      <c r="B847" s="57">
        <v>511606</v>
      </c>
      <c r="C847" s="55">
        <v>260004</v>
      </c>
    </row>
    <row r="848" spans="1:3" x14ac:dyDescent="0.5">
      <c r="A848" s="53" t="s">
        <v>1427</v>
      </c>
      <c r="B848" s="57">
        <v>511607</v>
      </c>
      <c r="C848" s="55">
        <v>260004</v>
      </c>
    </row>
    <row r="849" spans="1:3" x14ac:dyDescent="0.5">
      <c r="A849" s="53" t="s">
        <v>1428</v>
      </c>
      <c r="B849" s="54">
        <v>511608</v>
      </c>
      <c r="C849" s="55">
        <v>260004</v>
      </c>
    </row>
    <row r="850" spans="1:3" x14ac:dyDescent="0.5">
      <c r="A850" s="35" t="s">
        <v>1429</v>
      </c>
      <c r="B850" s="36">
        <v>511610</v>
      </c>
      <c r="C850" s="55">
        <v>260004</v>
      </c>
    </row>
    <row r="851" spans="1:3" x14ac:dyDescent="0.5">
      <c r="A851" s="53" t="s">
        <v>1430</v>
      </c>
      <c r="B851" s="54">
        <v>511611</v>
      </c>
      <c r="C851" s="55">
        <v>260004</v>
      </c>
    </row>
    <row r="852" spans="1:3" x14ac:dyDescent="0.5">
      <c r="A852" s="53" t="s">
        <v>1431</v>
      </c>
      <c r="B852" s="57">
        <v>511613</v>
      </c>
      <c r="C852" s="55">
        <v>260004</v>
      </c>
    </row>
    <row r="853" spans="1:3" x14ac:dyDescent="0.5">
      <c r="A853" s="53" t="s">
        <v>1432</v>
      </c>
      <c r="B853" s="57">
        <v>511616</v>
      </c>
      <c r="C853" s="55">
        <v>260004</v>
      </c>
    </row>
    <row r="854" spans="1:3" x14ac:dyDescent="0.5">
      <c r="A854" s="53" t="s">
        <v>1433</v>
      </c>
      <c r="B854" s="54">
        <v>511699</v>
      </c>
      <c r="C854" s="55">
        <v>260004</v>
      </c>
    </row>
    <row r="855" spans="1:3" x14ac:dyDescent="0.5">
      <c r="A855" s="53" t="s">
        <v>1434</v>
      </c>
      <c r="B855" s="54">
        <v>511701</v>
      </c>
      <c r="C855" s="55">
        <v>260008</v>
      </c>
    </row>
    <row r="856" spans="1:3" x14ac:dyDescent="0.5">
      <c r="A856" s="53" t="s">
        <v>1435</v>
      </c>
      <c r="B856" s="57">
        <v>511801</v>
      </c>
      <c r="C856" s="55">
        <v>260008</v>
      </c>
    </row>
    <row r="857" spans="1:3" x14ac:dyDescent="0.5">
      <c r="A857" s="53" t="s">
        <v>1436</v>
      </c>
      <c r="B857" s="54">
        <v>511804</v>
      </c>
      <c r="C857" s="55">
        <v>260008</v>
      </c>
    </row>
    <row r="858" spans="1:3" x14ac:dyDescent="0.5">
      <c r="A858" s="53" t="s">
        <v>1437</v>
      </c>
      <c r="B858" s="54">
        <v>512000</v>
      </c>
      <c r="C858" s="55">
        <v>260006</v>
      </c>
    </row>
    <row r="859" spans="1:3" x14ac:dyDescent="0.5">
      <c r="A859" s="53" t="s">
        <v>1438</v>
      </c>
      <c r="B859" s="54">
        <v>512001</v>
      </c>
      <c r="C859" s="55">
        <v>260006</v>
      </c>
    </row>
    <row r="860" spans="1:3" x14ac:dyDescent="0.5">
      <c r="A860" s="53" t="s">
        <v>1439</v>
      </c>
      <c r="B860" s="54">
        <v>512002</v>
      </c>
      <c r="C860" s="55">
        <v>260006</v>
      </c>
    </row>
    <row r="861" spans="1:3" x14ac:dyDescent="0.5">
      <c r="A861" s="53" t="s">
        <v>1440</v>
      </c>
      <c r="B861" s="54">
        <v>512003</v>
      </c>
      <c r="C861" s="55">
        <v>260006</v>
      </c>
    </row>
    <row r="862" spans="1:3" x14ac:dyDescent="0.5">
      <c r="A862" s="53" t="s">
        <v>1441</v>
      </c>
      <c r="B862" s="57">
        <v>512006</v>
      </c>
      <c r="C862" s="55">
        <v>260006</v>
      </c>
    </row>
    <row r="863" spans="1:3" x14ac:dyDescent="0.5">
      <c r="A863" s="53" t="s">
        <v>1442</v>
      </c>
      <c r="B863" s="54">
        <v>512008</v>
      </c>
      <c r="C863" s="55">
        <v>260006</v>
      </c>
    </row>
    <row r="864" spans="1:3" x14ac:dyDescent="0.5">
      <c r="A864" s="35" t="s">
        <v>1443</v>
      </c>
      <c r="B864" s="36">
        <v>512010</v>
      </c>
      <c r="C864" s="55">
        <v>260006</v>
      </c>
    </row>
    <row r="865" spans="1:3" x14ac:dyDescent="0.5">
      <c r="A865" s="53" t="s">
        <v>1444</v>
      </c>
      <c r="B865" s="54">
        <v>512099</v>
      </c>
      <c r="C865" s="55">
        <v>260006</v>
      </c>
    </row>
    <row r="866" spans="1:3" x14ac:dyDescent="0.5">
      <c r="A866" s="35" t="s">
        <v>1445</v>
      </c>
      <c r="B866" s="36">
        <v>512200</v>
      </c>
      <c r="C866" s="55">
        <v>260005</v>
      </c>
    </row>
    <row r="867" spans="1:3" x14ac:dyDescent="0.5">
      <c r="A867" s="53" t="s">
        <v>1446</v>
      </c>
      <c r="B867" s="54">
        <v>512201</v>
      </c>
      <c r="C867" s="55">
        <v>260005</v>
      </c>
    </row>
    <row r="868" spans="1:3" x14ac:dyDescent="0.5">
      <c r="A868" s="53" t="s">
        <v>1447</v>
      </c>
      <c r="B868" s="54">
        <v>512202</v>
      </c>
      <c r="C868" s="55">
        <v>260005</v>
      </c>
    </row>
    <row r="869" spans="1:3" x14ac:dyDescent="0.5">
      <c r="A869" s="53" t="s">
        <v>1448</v>
      </c>
      <c r="B869" s="54">
        <v>512205</v>
      </c>
      <c r="C869" s="61">
        <v>10008</v>
      </c>
    </row>
    <row r="870" spans="1:3" x14ac:dyDescent="0.5">
      <c r="A870" s="53" t="s">
        <v>1449</v>
      </c>
      <c r="B870" s="54">
        <v>512206</v>
      </c>
      <c r="C870" s="55">
        <v>260005</v>
      </c>
    </row>
    <row r="871" spans="1:3" x14ac:dyDescent="0.5">
      <c r="A871" s="53" t="s">
        <v>1450</v>
      </c>
      <c r="B871" s="54">
        <v>512207</v>
      </c>
      <c r="C871" s="55">
        <v>260005</v>
      </c>
    </row>
    <row r="872" spans="1:3" x14ac:dyDescent="0.5">
      <c r="A872" s="53" t="s">
        <v>1451</v>
      </c>
      <c r="B872" s="54">
        <v>512208</v>
      </c>
      <c r="C872" s="55">
        <v>260005</v>
      </c>
    </row>
    <row r="873" spans="1:3" x14ac:dyDescent="0.5">
      <c r="A873" s="53" t="s">
        <v>1452</v>
      </c>
      <c r="B873" s="57">
        <v>512209</v>
      </c>
      <c r="C873" s="55">
        <v>260005</v>
      </c>
    </row>
    <row r="874" spans="1:3" x14ac:dyDescent="0.5">
      <c r="A874" s="35" t="s">
        <v>1453</v>
      </c>
      <c r="B874" s="36">
        <v>512210</v>
      </c>
      <c r="C874" s="55">
        <v>260005</v>
      </c>
    </row>
    <row r="875" spans="1:3" x14ac:dyDescent="0.5">
      <c r="A875" s="53" t="s">
        <v>1454</v>
      </c>
      <c r="B875" s="54">
        <v>512211</v>
      </c>
      <c r="C875" s="55">
        <v>520001</v>
      </c>
    </row>
    <row r="876" spans="1:3" x14ac:dyDescent="0.5">
      <c r="A876" s="53" t="s">
        <v>1455</v>
      </c>
      <c r="B876" s="54">
        <v>512299</v>
      </c>
      <c r="C876" s="55">
        <v>260005</v>
      </c>
    </row>
    <row r="877" spans="1:3" x14ac:dyDescent="0.5">
      <c r="A877" s="53" t="s">
        <v>1456</v>
      </c>
      <c r="B877" s="54">
        <v>512301</v>
      </c>
      <c r="C877" s="55">
        <v>260008</v>
      </c>
    </row>
    <row r="878" spans="1:3" x14ac:dyDescent="0.5">
      <c r="A878" s="63" t="s">
        <v>1457</v>
      </c>
      <c r="B878" s="64">
        <v>512305</v>
      </c>
      <c r="C878" s="65">
        <v>260007</v>
      </c>
    </row>
    <row r="879" spans="1:3" x14ac:dyDescent="0.5">
      <c r="A879" s="53" t="s">
        <v>1458</v>
      </c>
      <c r="B879" s="54">
        <v>512306</v>
      </c>
      <c r="C879" s="55">
        <v>260007</v>
      </c>
    </row>
    <row r="880" spans="1:3" x14ac:dyDescent="0.5">
      <c r="A880" s="53" t="s">
        <v>1459</v>
      </c>
      <c r="B880" s="54">
        <v>512308</v>
      </c>
      <c r="C880" s="55">
        <v>260007</v>
      </c>
    </row>
    <row r="881" spans="1:3" x14ac:dyDescent="0.5">
      <c r="A881" s="53" t="s">
        <v>1460</v>
      </c>
      <c r="B881" s="54">
        <v>512310</v>
      </c>
      <c r="C881" s="55">
        <v>260007</v>
      </c>
    </row>
    <row r="882" spans="1:3" x14ac:dyDescent="0.5">
      <c r="A882" s="53" t="s">
        <v>1461</v>
      </c>
      <c r="B882" s="57">
        <v>512311</v>
      </c>
      <c r="C882" s="55">
        <v>10007</v>
      </c>
    </row>
    <row r="883" spans="1:3" x14ac:dyDescent="0.5">
      <c r="A883" s="35" t="s">
        <v>1462</v>
      </c>
      <c r="B883" s="57">
        <v>512312</v>
      </c>
      <c r="C883" s="55">
        <v>260007</v>
      </c>
    </row>
    <row r="884" spans="1:3" x14ac:dyDescent="0.5">
      <c r="A884" s="35" t="s">
        <v>1463</v>
      </c>
      <c r="B884" s="36">
        <v>512314</v>
      </c>
      <c r="C884" s="55">
        <v>260007</v>
      </c>
    </row>
    <row r="885" spans="1:3" x14ac:dyDescent="0.5">
      <c r="A885" s="53" t="s">
        <v>1464</v>
      </c>
      <c r="B885" s="54">
        <v>512399</v>
      </c>
      <c r="C885" s="55">
        <v>260007</v>
      </c>
    </row>
    <row r="886" spans="1:3" x14ac:dyDescent="0.5">
      <c r="A886" s="53" t="s">
        <v>1465</v>
      </c>
      <c r="B886" s="54">
        <v>512401</v>
      </c>
      <c r="C886" s="55">
        <v>260008</v>
      </c>
    </row>
    <row r="887" spans="1:3" x14ac:dyDescent="0.5">
      <c r="A887" s="53" t="s">
        <v>1466</v>
      </c>
      <c r="B887" s="54">
        <v>512501</v>
      </c>
      <c r="C887" s="55">
        <v>260008</v>
      </c>
    </row>
    <row r="888" spans="1:3" x14ac:dyDescent="0.5">
      <c r="A888" s="53" t="s">
        <v>1467</v>
      </c>
      <c r="B888" s="54">
        <v>512504</v>
      </c>
      <c r="C888" s="55">
        <v>260008</v>
      </c>
    </row>
    <row r="889" spans="1:3" x14ac:dyDescent="0.5">
      <c r="A889" s="53" t="s">
        <v>1468</v>
      </c>
      <c r="B889" s="54">
        <v>512505</v>
      </c>
      <c r="C889" s="55">
        <v>260008</v>
      </c>
    </row>
    <row r="890" spans="1:3" x14ac:dyDescent="0.5">
      <c r="A890" s="53" t="s">
        <v>1469</v>
      </c>
      <c r="B890" s="54">
        <v>512507</v>
      </c>
      <c r="C890" s="55">
        <v>260008</v>
      </c>
    </row>
    <row r="891" spans="1:3" x14ac:dyDescent="0.5">
      <c r="A891" s="53" t="s">
        <v>1470</v>
      </c>
      <c r="B891" s="54">
        <v>512508</v>
      </c>
      <c r="C891" s="55">
        <v>260008</v>
      </c>
    </row>
    <row r="892" spans="1:3" x14ac:dyDescent="0.5">
      <c r="A892" s="53" t="s">
        <v>1471</v>
      </c>
      <c r="B892" s="57">
        <v>512510</v>
      </c>
      <c r="C892" s="55">
        <v>260008</v>
      </c>
    </row>
    <row r="893" spans="1:3" x14ac:dyDescent="0.5">
      <c r="A893" s="53" t="s">
        <v>1472</v>
      </c>
      <c r="B893" s="54">
        <v>512599</v>
      </c>
      <c r="C893" s="55">
        <v>260008</v>
      </c>
    </row>
    <row r="894" spans="1:3" x14ac:dyDescent="0.5">
      <c r="A894" s="53" t="s">
        <v>1473</v>
      </c>
      <c r="B894" s="57">
        <v>512602</v>
      </c>
      <c r="C894" s="55">
        <v>260008</v>
      </c>
    </row>
    <row r="895" spans="1:3" x14ac:dyDescent="0.5">
      <c r="A895" s="35" t="s">
        <v>1474</v>
      </c>
      <c r="B895" s="57">
        <v>512703</v>
      </c>
      <c r="C895" s="55">
        <v>260008</v>
      </c>
    </row>
    <row r="896" spans="1:3" x14ac:dyDescent="0.5">
      <c r="A896" s="35" t="s">
        <v>1475</v>
      </c>
      <c r="B896" s="36">
        <v>512706</v>
      </c>
      <c r="C896" s="55">
        <v>10004</v>
      </c>
    </row>
    <row r="897" spans="1:3" x14ac:dyDescent="0.5">
      <c r="A897" s="53" t="s">
        <v>1476</v>
      </c>
      <c r="B897" s="54">
        <v>513101</v>
      </c>
      <c r="C897" s="55">
        <v>10001</v>
      </c>
    </row>
    <row r="898" spans="1:3" x14ac:dyDescent="0.5">
      <c r="A898" s="53" t="s">
        <v>1477</v>
      </c>
      <c r="B898" s="54">
        <v>513102</v>
      </c>
      <c r="C898" s="55">
        <v>10001</v>
      </c>
    </row>
    <row r="899" spans="1:3" x14ac:dyDescent="0.5">
      <c r="A899" s="35" t="s">
        <v>1478</v>
      </c>
      <c r="B899" s="36">
        <v>513199</v>
      </c>
      <c r="C899" s="55">
        <v>10001</v>
      </c>
    </row>
    <row r="900" spans="1:3" x14ac:dyDescent="0.5">
      <c r="A900" s="53" t="s">
        <v>1479</v>
      </c>
      <c r="B900" s="54">
        <v>513201</v>
      </c>
      <c r="C900" s="55">
        <v>260008</v>
      </c>
    </row>
    <row r="901" spans="1:3" x14ac:dyDescent="0.5">
      <c r="A901" s="53" t="s">
        <v>1480</v>
      </c>
      <c r="B901" s="54">
        <v>513208</v>
      </c>
      <c r="C901" s="55">
        <v>260008</v>
      </c>
    </row>
    <row r="902" spans="1:3" x14ac:dyDescent="0.5">
      <c r="A902" s="53" t="s">
        <v>1481</v>
      </c>
      <c r="B902" s="54">
        <v>513401</v>
      </c>
      <c r="C902" s="55">
        <v>260008</v>
      </c>
    </row>
    <row r="903" spans="1:3" x14ac:dyDescent="0.5">
      <c r="A903" s="53" t="s">
        <v>1482</v>
      </c>
      <c r="B903" s="54">
        <v>513801</v>
      </c>
      <c r="C903" s="55">
        <v>260004</v>
      </c>
    </row>
    <row r="904" spans="1:3" x14ac:dyDescent="0.5">
      <c r="A904" s="53" t="s">
        <v>1483</v>
      </c>
      <c r="B904" s="54">
        <v>513802</v>
      </c>
      <c r="C904" s="55">
        <v>260004</v>
      </c>
    </row>
    <row r="905" spans="1:3" x14ac:dyDescent="0.5">
      <c r="A905" s="53" t="s">
        <v>1484</v>
      </c>
      <c r="B905" s="54">
        <v>513805</v>
      </c>
      <c r="C905" s="55">
        <v>260004</v>
      </c>
    </row>
    <row r="906" spans="1:3" x14ac:dyDescent="0.5">
      <c r="A906" s="53" t="s">
        <v>1485</v>
      </c>
      <c r="B906" s="54">
        <v>513808</v>
      </c>
      <c r="C906" s="55">
        <v>260004</v>
      </c>
    </row>
    <row r="907" spans="1:3" x14ac:dyDescent="0.5">
      <c r="A907" s="63" t="s">
        <v>1486</v>
      </c>
      <c r="B907" s="64">
        <v>513810</v>
      </c>
      <c r="C907" s="68">
        <v>260004</v>
      </c>
    </row>
    <row r="908" spans="1:3" x14ac:dyDescent="0.5">
      <c r="A908" s="63" t="s">
        <v>1487</v>
      </c>
      <c r="B908" s="64">
        <v>513819</v>
      </c>
      <c r="C908" s="68">
        <v>260004</v>
      </c>
    </row>
    <row r="909" spans="1:3" x14ac:dyDescent="0.5">
      <c r="A909" s="53" t="s">
        <v>1488</v>
      </c>
      <c r="B909" s="54">
        <v>513899</v>
      </c>
      <c r="C909" s="55">
        <v>260004</v>
      </c>
    </row>
    <row r="910" spans="1:3" x14ac:dyDescent="0.5">
      <c r="A910" s="53" t="s">
        <v>1489</v>
      </c>
      <c r="B910" s="57">
        <v>513901</v>
      </c>
      <c r="C910" s="55">
        <v>260004</v>
      </c>
    </row>
    <row r="911" spans="1:3" x14ac:dyDescent="0.5">
      <c r="A911" s="53" t="s">
        <v>1490</v>
      </c>
      <c r="B911" s="54">
        <v>519999</v>
      </c>
      <c r="C911" s="55">
        <v>260002</v>
      </c>
    </row>
    <row r="912" spans="1:3" x14ac:dyDescent="0.5">
      <c r="A912" s="53" t="s">
        <v>1491</v>
      </c>
      <c r="B912" s="54">
        <v>520000</v>
      </c>
      <c r="C912" s="55">
        <v>520001</v>
      </c>
    </row>
    <row r="913" spans="1:3" x14ac:dyDescent="0.5">
      <c r="A913" s="53" t="s">
        <v>1492</v>
      </c>
      <c r="B913" s="54">
        <v>520101</v>
      </c>
      <c r="C913" s="55">
        <v>520001</v>
      </c>
    </row>
    <row r="914" spans="1:3" x14ac:dyDescent="0.5">
      <c r="A914" s="53" t="s">
        <v>1493</v>
      </c>
      <c r="B914" s="54">
        <v>520200</v>
      </c>
      <c r="C914" s="55">
        <v>520001</v>
      </c>
    </row>
    <row r="915" spans="1:3" x14ac:dyDescent="0.5">
      <c r="A915" s="53" t="s">
        <v>1494</v>
      </c>
      <c r="B915" s="54">
        <v>520201</v>
      </c>
      <c r="C915" s="55">
        <v>520001</v>
      </c>
    </row>
    <row r="916" spans="1:3" x14ac:dyDescent="0.5">
      <c r="A916" s="53" t="s">
        <v>1495</v>
      </c>
      <c r="B916" s="54">
        <v>520203</v>
      </c>
      <c r="C916" s="55">
        <v>520001</v>
      </c>
    </row>
    <row r="917" spans="1:3" x14ac:dyDescent="0.5">
      <c r="A917" s="53" t="s">
        <v>1496</v>
      </c>
      <c r="B917" s="54">
        <v>520204</v>
      </c>
      <c r="C917" s="55">
        <v>520001</v>
      </c>
    </row>
    <row r="918" spans="1:3" x14ac:dyDescent="0.5">
      <c r="A918" s="53" t="s">
        <v>1497</v>
      </c>
      <c r="B918" s="54">
        <v>520205</v>
      </c>
      <c r="C918" s="55">
        <v>520001</v>
      </c>
    </row>
    <row r="919" spans="1:3" x14ac:dyDescent="0.5">
      <c r="A919" s="53" t="s">
        <v>1498</v>
      </c>
      <c r="B919" s="54">
        <v>520206</v>
      </c>
      <c r="C919" s="55">
        <v>520001</v>
      </c>
    </row>
    <row r="920" spans="1:3" x14ac:dyDescent="0.5">
      <c r="A920" s="53" t="s">
        <v>1499</v>
      </c>
      <c r="B920" s="54">
        <v>520208</v>
      </c>
      <c r="C920" s="55">
        <v>520001</v>
      </c>
    </row>
    <row r="921" spans="1:3" x14ac:dyDescent="0.5">
      <c r="A921" s="53" t="s">
        <v>1500</v>
      </c>
      <c r="B921" s="54">
        <v>520209</v>
      </c>
      <c r="C921" s="55">
        <v>520001</v>
      </c>
    </row>
    <row r="922" spans="1:3" x14ac:dyDescent="0.5">
      <c r="A922" s="35" t="s">
        <v>1501</v>
      </c>
      <c r="B922" s="57">
        <v>520211</v>
      </c>
      <c r="C922" s="55">
        <v>520001</v>
      </c>
    </row>
    <row r="923" spans="1:3" x14ac:dyDescent="0.5">
      <c r="A923" s="35" t="s">
        <v>1502</v>
      </c>
      <c r="B923" s="36">
        <v>520213</v>
      </c>
      <c r="C923" s="55">
        <v>520001</v>
      </c>
    </row>
    <row r="924" spans="1:3" x14ac:dyDescent="0.5">
      <c r="A924" s="53" t="s">
        <v>1503</v>
      </c>
      <c r="B924" s="54">
        <v>520299</v>
      </c>
      <c r="C924" s="55">
        <v>520001</v>
      </c>
    </row>
    <row r="925" spans="1:3" x14ac:dyDescent="0.5">
      <c r="A925" s="53" t="s">
        <v>1504</v>
      </c>
      <c r="B925" s="54">
        <v>520300</v>
      </c>
      <c r="C925" s="55">
        <v>520001</v>
      </c>
    </row>
    <row r="926" spans="1:3" x14ac:dyDescent="0.5">
      <c r="A926" s="53" t="s">
        <v>1505</v>
      </c>
      <c r="B926" s="54">
        <v>520301</v>
      </c>
      <c r="C926" s="55">
        <v>520001</v>
      </c>
    </row>
    <row r="927" spans="1:3" x14ac:dyDescent="0.5">
      <c r="A927" s="53" t="s">
        <v>1506</v>
      </c>
      <c r="B927" s="54">
        <v>520302</v>
      </c>
      <c r="C927" s="55">
        <v>520001</v>
      </c>
    </row>
    <row r="928" spans="1:3" x14ac:dyDescent="0.5">
      <c r="A928" s="53" t="s">
        <v>1507</v>
      </c>
      <c r="B928" s="57">
        <v>520303</v>
      </c>
      <c r="C928" s="55">
        <v>520001</v>
      </c>
    </row>
    <row r="929" spans="1:3" x14ac:dyDescent="0.5">
      <c r="A929" s="53" t="s">
        <v>1508</v>
      </c>
      <c r="B929" s="54">
        <v>520304</v>
      </c>
      <c r="C929" s="55">
        <v>520001</v>
      </c>
    </row>
    <row r="930" spans="1:3" x14ac:dyDescent="0.5">
      <c r="A930" s="53" t="s">
        <v>1509</v>
      </c>
      <c r="B930" s="54">
        <v>520305</v>
      </c>
      <c r="C930" s="55">
        <v>520001</v>
      </c>
    </row>
    <row r="931" spans="1:3" x14ac:dyDescent="0.5">
      <c r="A931" s="35" t="s">
        <v>1510</v>
      </c>
      <c r="B931" s="36">
        <v>520399</v>
      </c>
      <c r="C931" s="55">
        <v>520001</v>
      </c>
    </row>
    <row r="932" spans="1:3" x14ac:dyDescent="0.5">
      <c r="A932" s="53" t="s">
        <v>1511</v>
      </c>
      <c r="B932" s="54">
        <v>520600</v>
      </c>
      <c r="C932" s="55">
        <v>520001</v>
      </c>
    </row>
    <row r="933" spans="1:3" x14ac:dyDescent="0.5">
      <c r="A933" s="53" t="s">
        <v>1512</v>
      </c>
      <c r="B933" s="54">
        <v>520601</v>
      </c>
      <c r="C933" s="55">
        <v>520001</v>
      </c>
    </row>
    <row r="934" spans="1:3" x14ac:dyDescent="0.5">
      <c r="A934" s="53" t="s">
        <v>1513</v>
      </c>
      <c r="B934" s="54">
        <v>520701</v>
      </c>
      <c r="C934" s="55">
        <v>520001</v>
      </c>
    </row>
    <row r="935" spans="1:3" x14ac:dyDescent="0.5">
      <c r="A935" s="53" t="s">
        <v>1514</v>
      </c>
      <c r="B935" s="54">
        <v>520702</v>
      </c>
      <c r="C935" s="55">
        <v>520001</v>
      </c>
    </row>
    <row r="936" spans="1:3" x14ac:dyDescent="0.5">
      <c r="A936" s="63" t="s">
        <v>1515</v>
      </c>
      <c r="B936" s="64">
        <v>520703</v>
      </c>
      <c r="C936" s="68">
        <v>520001</v>
      </c>
    </row>
    <row r="937" spans="1:3" x14ac:dyDescent="0.5">
      <c r="A937" s="53" t="s">
        <v>1516</v>
      </c>
      <c r="B937" s="54">
        <v>520799</v>
      </c>
      <c r="C937" s="55">
        <v>520001</v>
      </c>
    </row>
    <row r="938" spans="1:3" x14ac:dyDescent="0.5">
      <c r="A938" s="53" t="s">
        <v>1517</v>
      </c>
      <c r="B938" s="54">
        <v>520800</v>
      </c>
      <c r="C938" s="55">
        <v>520001</v>
      </c>
    </row>
    <row r="939" spans="1:3" x14ac:dyDescent="0.5">
      <c r="A939" s="53" t="s">
        <v>1518</v>
      </c>
      <c r="B939" s="54">
        <v>520801</v>
      </c>
      <c r="C939" s="55">
        <v>520001</v>
      </c>
    </row>
    <row r="940" spans="1:3" x14ac:dyDescent="0.5">
      <c r="A940" s="53" t="s">
        <v>1519</v>
      </c>
      <c r="B940" s="54">
        <v>520803</v>
      </c>
      <c r="C940" s="55">
        <v>520001</v>
      </c>
    </row>
    <row r="941" spans="1:3" x14ac:dyDescent="0.5">
      <c r="A941" s="53" t="s">
        <v>1520</v>
      </c>
      <c r="B941" s="54">
        <v>520804</v>
      </c>
      <c r="C941" s="55">
        <v>520001</v>
      </c>
    </row>
    <row r="942" spans="1:3" x14ac:dyDescent="0.5">
      <c r="A942" s="53" t="s">
        <v>1521</v>
      </c>
      <c r="B942" s="57">
        <v>520806</v>
      </c>
      <c r="C942" s="55">
        <v>520001</v>
      </c>
    </row>
    <row r="943" spans="1:3" x14ac:dyDescent="0.5">
      <c r="A943" s="53" t="s">
        <v>1522</v>
      </c>
      <c r="B943" s="54">
        <v>520807</v>
      </c>
      <c r="C943" s="55">
        <v>520001</v>
      </c>
    </row>
    <row r="944" spans="1:3" x14ac:dyDescent="0.5">
      <c r="A944" s="53" t="s">
        <v>1523</v>
      </c>
      <c r="B944" s="54">
        <v>520899</v>
      </c>
      <c r="C944" s="55">
        <v>520001</v>
      </c>
    </row>
    <row r="945" spans="1:3" x14ac:dyDescent="0.5">
      <c r="A945" s="53" t="s">
        <v>1524</v>
      </c>
      <c r="B945" s="54">
        <v>520901</v>
      </c>
      <c r="C945" s="55">
        <v>520001</v>
      </c>
    </row>
    <row r="946" spans="1:3" x14ac:dyDescent="0.5">
      <c r="A946" s="53" t="s">
        <v>1525</v>
      </c>
      <c r="B946" s="57">
        <v>520903</v>
      </c>
      <c r="C946" s="55">
        <v>520001</v>
      </c>
    </row>
    <row r="947" spans="1:3" x14ac:dyDescent="0.5">
      <c r="A947" s="53" t="s">
        <v>1526</v>
      </c>
      <c r="B947" s="54">
        <v>520906</v>
      </c>
      <c r="C947" s="55">
        <v>520001</v>
      </c>
    </row>
    <row r="948" spans="1:3" x14ac:dyDescent="0.5">
      <c r="A948" s="53" t="s">
        <v>1527</v>
      </c>
      <c r="B948" s="54">
        <v>521000</v>
      </c>
      <c r="C948" s="55">
        <v>520001</v>
      </c>
    </row>
    <row r="949" spans="1:3" x14ac:dyDescent="0.5">
      <c r="A949" s="53" t="s">
        <v>1528</v>
      </c>
      <c r="B949" s="54">
        <v>521001</v>
      </c>
      <c r="C949" s="55">
        <v>520001</v>
      </c>
    </row>
    <row r="950" spans="1:3" x14ac:dyDescent="0.5">
      <c r="A950" s="53" t="s">
        <v>1529</v>
      </c>
      <c r="B950" s="54">
        <v>521002</v>
      </c>
      <c r="C950" s="55">
        <v>520001</v>
      </c>
    </row>
    <row r="951" spans="1:3" x14ac:dyDescent="0.5">
      <c r="A951" s="53" t="s">
        <v>1530</v>
      </c>
      <c r="B951" s="54">
        <v>521003</v>
      </c>
      <c r="C951" s="55">
        <v>520001</v>
      </c>
    </row>
    <row r="952" spans="1:3" x14ac:dyDescent="0.5">
      <c r="A952" s="53" t="s">
        <v>1531</v>
      </c>
      <c r="B952" s="54">
        <v>521004</v>
      </c>
      <c r="C952" s="55">
        <v>520001</v>
      </c>
    </row>
    <row r="953" spans="1:3" x14ac:dyDescent="0.5">
      <c r="A953" s="35" t="s">
        <v>1532</v>
      </c>
      <c r="B953" s="36">
        <v>521005</v>
      </c>
      <c r="C953" s="55">
        <v>520001</v>
      </c>
    </row>
    <row r="954" spans="1:3" x14ac:dyDescent="0.5">
      <c r="A954" s="53" t="s">
        <v>1533</v>
      </c>
      <c r="B954" s="54">
        <v>521099</v>
      </c>
      <c r="C954" s="55">
        <v>520001</v>
      </c>
    </row>
    <row r="955" spans="1:3" x14ac:dyDescent="0.5">
      <c r="A955" s="53" t="s">
        <v>1534</v>
      </c>
      <c r="B955" s="54">
        <v>521100</v>
      </c>
      <c r="C955" s="55">
        <v>520001</v>
      </c>
    </row>
    <row r="956" spans="1:3" x14ac:dyDescent="0.5">
      <c r="A956" s="53" t="s">
        <v>1535</v>
      </c>
      <c r="B956" s="54">
        <v>521101</v>
      </c>
      <c r="C956" s="55">
        <v>520001</v>
      </c>
    </row>
    <row r="957" spans="1:3" x14ac:dyDescent="0.5">
      <c r="A957" s="53" t="s">
        <v>1536</v>
      </c>
      <c r="B957" s="54">
        <v>521200</v>
      </c>
      <c r="C957" s="55">
        <v>520001</v>
      </c>
    </row>
    <row r="958" spans="1:3" x14ac:dyDescent="0.5">
      <c r="A958" s="53" t="s">
        <v>1537</v>
      </c>
      <c r="B958" s="54">
        <v>521201</v>
      </c>
      <c r="C958" s="55">
        <v>520001</v>
      </c>
    </row>
    <row r="959" spans="1:3" x14ac:dyDescent="0.5">
      <c r="A959" s="35" t="s">
        <v>1538</v>
      </c>
      <c r="B959" s="36">
        <v>521206</v>
      </c>
      <c r="C959" s="55">
        <v>520001</v>
      </c>
    </row>
    <row r="960" spans="1:3" x14ac:dyDescent="0.5">
      <c r="A960" s="53" t="s">
        <v>1539</v>
      </c>
      <c r="B960" s="54">
        <v>521207</v>
      </c>
      <c r="C960" s="55">
        <v>520001</v>
      </c>
    </row>
    <row r="961" spans="1:3" x14ac:dyDescent="0.5">
      <c r="A961" s="53" t="s">
        <v>1540</v>
      </c>
      <c r="B961" s="57">
        <v>521299</v>
      </c>
      <c r="C961" s="55">
        <v>520001</v>
      </c>
    </row>
    <row r="962" spans="1:3" x14ac:dyDescent="0.5">
      <c r="A962" s="53" t="s">
        <v>1541</v>
      </c>
      <c r="B962" s="54">
        <v>521300</v>
      </c>
      <c r="C962" s="55">
        <v>520001</v>
      </c>
    </row>
    <row r="963" spans="1:3" x14ac:dyDescent="0.5">
      <c r="A963" s="53" t="s">
        <v>1542</v>
      </c>
      <c r="B963" s="54">
        <v>521301</v>
      </c>
      <c r="C963" s="55">
        <v>520001</v>
      </c>
    </row>
    <row r="964" spans="1:3" x14ac:dyDescent="0.5">
      <c r="A964" s="53" t="s">
        <v>1543</v>
      </c>
      <c r="B964" s="57">
        <v>521302</v>
      </c>
      <c r="C964" s="55">
        <v>520001</v>
      </c>
    </row>
    <row r="965" spans="1:3" x14ac:dyDescent="0.5">
      <c r="A965" s="53" t="s">
        <v>1544</v>
      </c>
      <c r="B965" s="54">
        <v>521304</v>
      </c>
      <c r="C965" s="55">
        <v>520001</v>
      </c>
    </row>
    <row r="966" spans="1:3" x14ac:dyDescent="0.5">
      <c r="A966" s="53" t="s">
        <v>1545</v>
      </c>
      <c r="B966" s="54">
        <v>521399</v>
      </c>
      <c r="C966" s="55">
        <v>520001</v>
      </c>
    </row>
    <row r="967" spans="1:3" x14ac:dyDescent="0.5">
      <c r="A967" s="53" t="s">
        <v>1546</v>
      </c>
      <c r="B967" s="54">
        <v>521400</v>
      </c>
      <c r="C967" s="55">
        <v>520001</v>
      </c>
    </row>
    <row r="968" spans="1:3" x14ac:dyDescent="0.5">
      <c r="A968" s="53" t="s">
        <v>1547</v>
      </c>
      <c r="B968" s="54">
        <v>521401</v>
      </c>
      <c r="C968" s="55">
        <v>520001</v>
      </c>
    </row>
    <row r="969" spans="1:3" x14ac:dyDescent="0.5">
      <c r="A969" s="53" t="s">
        <v>1548</v>
      </c>
      <c r="B969" s="54">
        <v>521402</v>
      </c>
      <c r="C969" s="55">
        <v>520001</v>
      </c>
    </row>
    <row r="970" spans="1:3" x14ac:dyDescent="0.5">
      <c r="A970" s="53" t="s">
        <v>1549</v>
      </c>
      <c r="B970" s="54">
        <v>521403</v>
      </c>
      <c r="C970" s="55">
        <v>520001</v>
      </c>
    </row>
    <row r="971" spans="1:3" x14ac:dyDescent="0.5">
      <c r="A971" s="53" t="s">
        <v>1550</v>
      </c>
      <c r="B971" s="54">
        <v>521499</v>
      </c>
      <c r="C971" s="55">
        <v>520001</v>
      </c>
    </row>
    <row r="972" spans="1:3" x14ac:dyDescent="0.5">
      <c r="A972" s="53" t="s">
        <v>1551</v>
      </c>
      <c r="B972" s="54">
        <v>521501</v>
      </c>
      <c r="C972" s="55">
        <v>520001</v>
      </c>
    </row>
    <row r="973" spans="1:3" x14ac:dyDescent="0.5">
      <c r="A973" s="53" t="s">
        <v>1552</v>
      </c>
      <c r="B973" s="54">
        <v>521601</v>
      </c>
      <c r="C973" s="55">
        <v>520001</v>
      </c>
    </row>
    <row r="974" spans="1:3" x14ac:dyDescent="0.5">
      <c r="A974" s="53" t="s">
        <v>1553</v>
      </c>
      <c r="B974" s="57">
        <v>521701</v>
      </c>
      <c r="C974" s="55">
        <v>520001</v>
      </c>
    </row>
    <row r="975" spans="1:3" x14ac:dyDescent="0.5">
      <c r="A975" s="53" t="s">
        <v>1554</v>
      </c>
      <c r="B975" s="57">
        <v>521801</v>
      </c>
      <c r="C975" s="55">
        <v>520001</v>
      </c>
    </row>
    <row r="976" spans="1:3" x14ac:dyDescent="0.5">
      <c r="A976" s="53" t="s">
        <v>1555</v>
      </c>
      <c r="B976" s="54">
        <v>521803</v>
      </c>
      <c r="C976" s="55">
        <v>520001</v>
      </c>
    </row>
    <row r="977" spans="1:3" x14ac:dyDescent="0.5">
      <c r="A977" s="53" t="s">
        <v>1556</v>
      </c>
      <c r="B977" s="57">
        <v>521902</v>
      </c>
      <c r="C977" s="55">
        <v>520001</v>
      </c>
    </row>
    <row r="978" spans="1:3" x14ac:dyDescent="0.5">
      <c r="A978" s="53" t="s">
        <v>1557</v>
      </c>
      <c r="B978" s="57">
        <v>522001</v>
      </c>
      <c r="C978" s="55">
        <v>520001</v>
      </c>
    </row>
    <row r="979" spans="1:3" x14ac:dyDescent="0.5">
      <c r="A979" s="53" t="s">
        <v>1558</v>
      </c>
      <c r="B979" s="54">
        <v>529999</v>
      </c>
      <c r="C979" s="55">
        <v>520001</v>
      </c>
    </row>
    <row r="980" spans="1:3" x14ac:dyDescent="0.5">
      <c r="A980" s="53" t="s">
        <v>1559</v>
      </c>
      <c r="B980" s="57">
        <v>530102</v>
      </c>
      <c r="C980" s="55">
        <v>999999</v>
      </c>
    </row>
    <row r="981" spans="1:3" x14ac:dyDescent="0.5">
      <c r="A981" s="53" t="s">
        <v>1560</v>
      </c>
      <c r="B981" s="57">
        <v>530201</v>
      </c>
      <c r="C981" s="55">
        <v>999999</v>
      </c>
    </row>
    <row r="982" spans="1:3" x14ac:dyDescent="0.5">
      <c r="A982" s="53" t="s">
        <v>1561</v>
      </c>
      <c r="B982" s="54">
        <v>540101</v>
      </c>
      <c r="C982" s="55">
        <v>50006</v>
      </c>
    </row>
    <row r="983" spans="1:3" x14ac:dyDescent="0.5">
      <c r="A983" s="53" t="s">
        <v>1562</v>
      </c>
      <c r="B983" s="54">
        <v>540104</v>
      </c>
      <c r="C983" s="55">
        <v>50006</v>
      </c>
    </row>
    <row r="984" spans="1:3" x14ac:dyDescent="0.5">
      <c r="A984" s="53" t="s">
        <v>1563</v>
      </c>
      <c r="B984" s="54">
        <v>540105</v>
      </c>
      <c r="C984" s="55">
        <v>220002</v>
      </c>
    </row>
    <row r="985" spans="1:3" x14ac:dyDescent="0.5">
      <c r="A985" s="53" t="s">
        <v>1564</v>
      </c>
      <c r="B985" s="54">
        <v>540199</v>
      </c>
      <c r="C985" s="55">
        <v>50006</v>
      </c>
    </row>
    <row r="986" spans="1:3" x14ac:dyDescent="0.5">
      <c r="A986" s="53" t="s">
        <v>1565</v>
      </c>
      <c r="B986" s="54">
        <v>550101</v>
      </c>
      <c r="C986" s="55">
        <v>50004</v>
      </c>
    </row>
    <row r="987" spans="1:3" x14ac:dyDescent="0.5">
      <c r="A987" s="53" t="s">
        <v>1566</v>
      </c>
      <c r="B987" s="57">
        <v>550301</v>
      </c>
      <c r="C987" s="55">
        <v>50004</v>
      </c>
    </row>
    <row r="988" spans="1:3" x14ac:dyDescent="0.5">
      <c r="A988" s="53" t="s">
        <v>1567</v>
      </c>
      <c r="B988" s="57">
        <v>550401</v>
      </c>
      <c r="C988" s="55">
        <v>50004</v>
      </c>
    </row>
    <row r="989" spans="1:3" x14ac:dyDescent="0.5">
      <c r="A989" s="53" t="s">
        <v>1568</v>
      </c>
      <c r="B989" s="54">
        <v>550501</v>
      </c>
      <c r="C989" s="55">
        <v>50004</v>
      </c>
    </row>
    <row r="990" spans="1:3" x14ac:dyDescent="0.5">
      <c r="A990" s="53" t="s">
        <v>1569</v>
      </c>
      <c r="B990" s="54">
        <v>550801</v>
      </c>
      <c r="C990" s="55">
        <v>50004</v>
      </c>
    </row>
    <row r="991" spans="1:3" x14ac:dyDescent="0.5">
      <c r="A991" s="53" t="s">
        <v>1570</v>
      </c>
      <c r="B991" s="57">
        <v>551303</v>
      </c>
      <c r="C991" s="55">
        <v>50004</v>
      </c>
    </row>
    <row r="992" spans="1:3" x14ac:dyDescent="0.5">
      <c r="A992" s="63" t="s">
        <v>1571</v>
      </c>
      <c r="B992" s="66">
        <v>551401</v>
      </c>
      <c r="C992" s="65">
        <v>50004</v>
      </c>
    </row>
    <row r="993" spans="1:3" x14ac:dyDescent="0.5">
      <c r="A993" s="53" t="s">
        <v>1572</v>
      </c>
      <c r="B993" s="57">
        <v>559999</v>
      </c>
      <c r="C993" s="55">
        <v>50004</v>
      </c>
    </row>
    <row r="994" spans="1:3" x14ac:dyDescent="0.5">
      <c r="A994" s="56" t="s">
        <v>1573</v>
      </c>
      <c r="B994" s="57">
        <v>600101</v>
      </c>
      <c r="C994" s="55">
        <v>260009</v>
      </c>
    </row>
    <row r="995" spans="1:3" x14ac:dyDescent="0.5">
      <c r="A995" s="53" t="s">
        <v>1574</v>
      </c>
      <c r="B995" s="54">
        <v>600105</v>
      </c>
      <c r="C995" s="55">
        <v>260009</v>
      </c>
    </row>
    <row r="996" spans="1:3" x14ac:dyDescent="0.5">
      <c r="A996" s="56" t="s">
        <v>1575</v>
      </c>
      <c r="B996" s="57">
        <v>600106</v>
      </c>
      <c r="C996" s="55">
        <v>260009</v>
      </c>
    </row>
    <row r="997" spans="1:3" x14ac:dyDescent="0.5">
      <c r="A997" s="56" t="s">
        <v>1576</v>
      </c>
      <c r="B997" s="57">
        <v>600199</v>
      </c>
      <c r="C997" s="55">
        <v>260009</v>
      </c>
    </row>
    <row r="998" spans="1:3" x14ac:dyDescent="0.5">
      <c r="A998" s="53" t="s">
        <v>1577</v>
      </c>
      <c r="B998" s="54">
        <v>600202</v>
      </c>
      <c r="C998" s="55">
        <v>260009</v>
      </c>
    </row>
    <row r="999" spans="1:3" x14ac:dyDescent="0.5">
      <c r="A999" s="53" t="s">
        <v>1578</v>
      </c>
      <c r="B999" s="54">
        <v>600203</v>
      </c>
      <c r="C999" s="55">
        <v>260009</v>
      </c>
    </row>
    <row r="1000" spans="1:3" x14ac:dyDescent="0.5">
      <c r="A1000" s="56" t="s">
        <v>1579</v>
      </c>
      <c r="B1000" s="57">
        <v>600204</v>
      </c>
      <c r="C1000" s="55">
        <v>260009</v>
      </c>
    </row>
    <row r="1001" spans="1:3" x14ac:dyDescent="0.5">
      <c r="A1001" s="56" t="s">
        <v>1580</v>
      </c>
      <c r="B1001" s="57">
        <v>600205</v>
      </c>
      <c r="C1001" s="55">
        <v>260009</v>
      </c>
    </row>
    <row r="1002" spans="1:3" x14ac:dyDescent="0.5">
      <c r="A1002" s="56" t="s">
        <v>1581</v>
      </c>
      <c r="B1002" s="57">
        <v>600206</v>
      </c>
      <c r="C1002" s="55">
        <v>260009</v>
      </c>
    </row>
    <row r="1003" spans="1:3" x14ac:dyDescent="0.5">
      <c r="A1003" s="56" t="s">
        <v>1582</v>
      </c>
      <c r="B1003" s="57">
        <v>600207</v>
      </c>
      <c r="C1003" s="55">
        <v>260009</v>
      </c>
    </row>
    <row r="1004" spans="1:3" x14ac:dyDescent="0.5">
      <c r="A1004" s="56" t="s">
        <v>1583</v>
      </c>
      <c r="B1004" s="57">
        <v>600208</v>
      </c>
      <c r="C1004" s="55">
        <v>260009</v>
      </c>
    </row>
    <row r="1005" spans="1:3" x14ac:dyDescent="0.5">
      <c r="A1005" s="56" t="s">
        <v>1584</v>
      </c>
      <c r="B1005" s="57">
        <v>600209</v>
      </c>
      <c r="C1005" s="55">
        <v>260009</v>
      </c>
    </row>
    <row r="1006" spans="1:3" x14ac:dyDescent="0.5">
      <c r="A1006" s="56" t="s">
        <v>1585</v>
      </c>
      <c r="B1006" s="57">
        <v>600210</v>
      </c>
      <c r="C1006" s="55">
        <v>260009</v>
      </c>
    </row>
    <row r="1007" spans="1:3" x14ac:dyDescent="0.5">
      <c r="A1007" s="56" t="s">
        <v>1586</v>
      </c>
      <c r="B1007" s="57">
        <v>600211</v>
      </c>
      <c r="C1007" s="55">
        <v>260009</v>
      </c>
    </row>
    <row r="1008" spans="1:3" x14ac:dyDescent="0.5">
      <c r="A1008" s="56" t="s">
        <v>1587</v>
      </c>
      <c r="B1008" s="57">
        <v>600212</v>
      </c>
      <c r="C1008" s="55">
        <v>260009</v>
      </c>
    </row>
    <row r="1009" spans="1:3" x14ac:dyDescent="0.5">
      <c r="A1009" s="56" t="s">
        <v>1588</v>
      </c>
      <c r="B1009" s="57">
        <v>600213</v>
      </c>
      <c r="C1009" s="55">
        <v>260009</v>
      </c>
    </row>
    <row r="1010" spans="1:3" x14ac:dyDescent="0.5">
      <c r="A1010" s="56" t="s">
        <v>1589</v>
      </c>
      <c r="B1010" s="57">
        <v>600214</v>
      </c>
      <c r="C1010" s="55">
        <v>260009</v>
      </c>
    </row>
    <row r="1011" spans="1:3" x14ac:dyDescent="0.5">
      <c r="A1011" s="53" t="s">
        <v>1590</v>
      </c>
      <c r="B1011" s="54">
        <v>600215</v>
      </c>
      <c r="C1011" s="55">
        <v>260009</v>
      </c>
    </row>
    <row r="1012" spans="1:3" x14ac:dyDescent="0.5">
      <c r="A1012" s="56" t="s">
        <v>1591</v>
      </c>
      <c r="B1012" s="57">
        <v>600216</v>
      </c>
      <c r="C1012" s="55">
        <v>260009</v>
      </c>
    </row>
    <row r="1013" spans="1:3" x14ac:dyDescent="0.5">
      <c r="A1013" s="56" t="s">
        <v>1592</v>
      </c>
      <c r="B1013" s="57">
        <v>600217</v>
      </c>
      <c r="C1013" s="55">
        <v>260009</v>
      </c>
    </row>
    <row r="1014" spans="1:3" x14ac:dyDescent="0.5">
      <c r="A1014" s="53" t="s">
        <v>1593</v>
      </c>
      <c r="B1014" s="54">
        <v>600218</v>
      </c>
      <c r="C1014" s="55">
        <v>260009</v>
      </c>
    </row>
    <row r="1015" spans="1:3" x14ac:dyDescent="0.5">
      <c r="A1015" s="56" t="s">
        <v>1594</v>
      </c>
      <c r="B1015" s="57">
        <v>600219</v>
      </c>
      <c r="C1015" s="55">
        <v>260009</v>
      </c>
    </row>
    <row r="1016" spans="1:3" x14ac:dyDescent="0.5">
      <c r="A1016" s="56" t="s">
        <v>1595</v>
      </c>
      <c r="B1016" s="57">
        <v>600220</v>
      </c>
      <c r="C1016" s="55">
        <v>260009</v>
      </c>
    </row>
    <row r="1017" spans="1:3" x14ac:dyDescent="0.5">
      <c r="A1017" s="53" t="s">
        <v>1596</v>
      </c>
      <c r="B1017" s="54">
        <v>600221</v>
      </c>
      <c r="C1017" s="55">
        <v>260009</v>
      </c>
    </row>
    <row r="1018" spans="1:3" x14ac:dyDescent="0.5">
      <c r="A1018" s="56" t="s">
        <v>1597</v>
      </c>
      <c r="B1018" s="57">
        <v>600222</v>
      </c>
      <c r="C1018" s="55">
        <v>260009</v>
      </c>
    </row>
    <row r="1019" spans="1:3" x14ac:dyDescent="0.5">
      <c r="A1019" s="56" t="s">
        <v>1598</v>
      </c>
      <c r="B1019" s="57">
        <v>600224</v>
      </c>
      <c r="C1019" s="55">
        <v>260009</v>
      </c>
    </row>
    <row r="1020" spans="1:3" x14ac:dyDescent="0.5">
      <c r="A1020" s="56" t="s">
        <v>1599</v>
      </c>
      <c r="B1020" s="57">
        <v>600225</v>
      </c>
      <c r="C1020" s="55">
        <v>260009</v>
      </c>
    </row>
    <row r="1021" spans="1:3" x14ac:dyDescent="0.5">
      <c r="A1021" s="56" t="s">
        <v>1600</v>
      </c>
      <c r="B1021" s="57">
        <v>600226</v>
      </c>
      <c r="C1021" s="55">
        <v>260009</v>
      </c>
    </row>
    <row r="1022" spans="1:3" x14ac:dyDescent="0.5">
      <c r="A1022" s="56" t="s">
        <v>1601</v>
      </c>
      <c r="B1022" s="57">
        <v>600227</v>
      </c>
      <c r="C1022" s="55">
        <v>260009</v>
      </c>
    </row>
    <row r="1023" spans="1:3" x14ac:dyDescent="0.5">
      <c r="A1023" s="56" t="s">
        <v>1602</v>
      </c>
      <c r="B1023" s="57">
        <v>600228</v>
      </c>
      <c r="C1023" s="55">
        <v>260009</v>
      </c>
    </row>
    <row r="1024" spans="1:3" x14ac:dyDescent="0.5">
      <c r="A1024" s="53" t="s">
        <v>1603</v>
      </c>
      <c r="B1024" s="54">
        <v>600229</v>
      </c>
      <c r="C1024" s="55">
        <v>260009</v>
      </c>
    </row>
    <row r="1025" spans="1:3" x14ac:dyDescent="0.5">
      <c r="A1025" s="53" t="s">
        <v>1604</v>
      </c>
      <c r="B1025" s="54">
        <v>600231</v>
      </c>
      <c r="C1025" s="55">
        <v>260009</v>
      </c>
    </row>
    <row r="1026" spans="1:3" x14ac:dyDescent="0.5">
      <c r="A1026" s="56" t="s">
        <v>1605</v>
      </c>
      <c r="B1026" s="57">
        <v>600232</v>
      </c>
      <c r="C1026" s="55">
        <v>260009</v>
      </c>
    </row>
    <row r="1027" spans="1:3" x14ac:dyDescent="0.5">
      <c r="A1027" s="53" t="s">
        <v>1606</v>
      </c>
      <c r="B1027" s="54">
        <v>600233</v>
      </c>
      <c r="C1027" s="55">
        <v>260009</v>
      </c>
    </row>
    <row r="1028" spans="1:3" x14ac:dyDescent="0.5">
      <c r="A1028" s="56" t="s">
        <v>1607</v>
      </c>
      <c r="B1028" s="57">
        <v>600234</v>
      </c>
      <c r="C1028" s="55">
        <v>260009</v>
      </c>
    </row>
    <row r="1029" spans="1:3" x14ac:dyDescent="0.5">
      <c r="A1029" s="53" t="s">
        <v>1608</v>
      </c>
      <c r="B1029" s="54">
        <v>600235</v>
      </c>
      <c r="C1029" s="55">
        <v>260009</v>
      </c>
    </row>
    <row r="1030" spans="1:3" x14ac:dyDescent="0.5">
      <c r="A1030" s="56" t="s">
        <v>1609</v>
      </c>
      <c r="B1030" s="57">
        <v>600236</v>
      </c>
      <c r="C1030" s="55">
        <v>260009</v>
      </c>
    </row>
    <row r="1031" spans="1:3" x14ac:dyDescent="0.5">
      <c r="A1031" s="56" t="s">
        <v>1610</v>
      </c>
      <c r="B1031" s="57">
        <v>600237</v>
      </c>
      <c r="C1031" s="55">
        <v>260009</v>
      </c>
    </row>
    <row r="1032" spans="1:3" x14ac:dyDescent="0.5">
      <c r="A1032" s="53" t="s">
        <v>1611</v>
      </c>
      <c r="B1032" s="54">
        <v>600238</v>
      </c>
      <c r="C1032" s="55">
        <v>260009</v>
      </c>
    </row>
    <row r="1033" spans="1:3" x14ac:dyDescent="0.5">
      <c r="A1033" s="56" t="s">
        <v>1612</v>
      </c>
      <c r="B1033" s="57">
        <v>600239</v>
      </c>
      <c r="C1033" s="55">
        <v>260009</v>
      </c>
    </row>
    <row r="1034" spans="1:3" x14ac:dyDescent="0.5">
      <c r="A1034" s="53" t="s">
        <v>1613</v>
      </c>
      <c r="B1034" s="54">
        <v>600240</v>
      </c>
      <c r="C1034" s="55">
        <v>260009</v>
      </c>
    </row>
    <row r="1035" spans="1:3" x14ac:dyDescent="0.5">
      <c r="A1035" s="53" t="s">
        <v>1614</v>
      </c>
      <c r="B1035" s="54">
        <v>600241</v>
      </c>
      <c r="C1035" s="55">
        <v>260009</v>
      </c>
    </row>
    <row r="1036" spans="1:3" x14ac:dyDescent="0.5">
      <c r="A1036" s="56" t="s">
        <v>1615</v>
      </c>
      <c r="B1036" s="57">
        <v>600242</v>
      </c>
      <c r="C1036" s="55">
        <v>260009</v>
      </c>
    </row>
    <row r="1037" spans="1:3" x14ac:dyDescent="0.5">
      <c r="A1037" s="53" t="s">
        <v>1616</v>
      </c>
      <c r="B1037" s="54">
        <v>600243</v>
      </c>
      <c r="C1037" s="55">
        <v>260009</v>
      </c>
    </row>
    <row r="1038" spans="1:3" x14ac:dyDescent="0.5">
      <c r="A1038" s="53" t="s">
        <v>1617</v>
      </c>
      <c r="B1038" s="54">
        <v>600244</v>
      </c>
      <c r="C1038" s="55">
        <v>260009</v>
      </c>
    </row>
    <row r="1039" spans="1:3" x14ac:dyDescent="0.5">
      <c r="A1039" s="56" t="s">
        <v>1618</v>
      </c>
      <c r="B1039" s="57">
        <v>600245</v>
      </c>
      <c r="C1039" s="55">
        <v>260009</v>
      </c>
    </row>
    <row r="1040" spans="1:3" x14ac:dyDescent="0.5">
      <c r="A1040" s="56" t="s">
        <v>1619</v>
      </c>
      <c r="B1040" s="57">
        <v>600246</v>
      </c>
      <c r="C1040" s="55">
        <v>260009</v>
      </c>
    </row>
    <row r="1041" spans="1:3" x14ac:dyDescent="0.5">
      <c r="A1041" s="56" t="s">
        <v>1620</v>
      </c>
      <c r="B1041" s="57">
        <v>600247</v>
      </c>
      <c r="C1041" s="55">
        <v>260009</v>
      </c>
    </row>
    <row r="1042" spans="1:3" x14ac:dyDescent="0.5">
      <c r="A1042" s="56" t="s">
        <v>1621</v>
      </c>
      <c r="B1042" s="57">
        <v>600248</v>
      </c>
      <c r="C1042" s="55">
        <v>260009</v>
      </c>
    </row>
    <row r="1043" spans="1:3" x14ac:dyDescent="0.5">
      <c r="A1043" s="56" t="s">
        <v>1622</v>
      </c>
      <c r="B1043" s="57">
        <v>600250</v>
      </c>
      <c r="C1043" s="55">
        <v>260009</v>
      </c>
    </row>
    <row r="1044" spans="1:3" x14ac:dyDescent="0.5">
      <c r="A1044" s="53" t="s">
        <v>1623</v>
      </c>
      <c r="B1044" s="54">
        <v>600251</v>
      </c>
      <c r="C1044" s="55">
        <v>260009</v>
      </c>
    </row>
    <row r="1045" spans="1:3" x14ac:dyDescent="0.5">
      <c r="A1045" s="53" t="s">
        <v>1624</v>
      </c>
      <c r="B1045" s="54">
        <v>600252</v>
      </c>
      <c r="C1045" s="55">
        <v>260009</v>
      </c>
    </row>
    <row r="1046" spans="1:3" x14ac:dyDescent="0.5">
      <c r="A1046" s="56" t="s">
        <v>1625</v>
      </c>
      <c r="B1046" s="57">
        <v>600253</v>
      </c>
      <c r="C1046" s="55">
        <v>260009</v>
      </c>
    </row>
    <row r="1047" spans="1:3" x14ac:dyDescent="0.5">
      <c r="A1047" s="53" t="s">
        <v>1626</v>
      </c>
      <c r="B1047" s="54">
        <v>600254</v>
      </c>
      <c r="C1047" s="55">
        <v>10007</v>
      </c>
    </row>
    <row r="1048" spans="1:3" x14ac:dyDescent="0.5">
      <c r="A1048" s="53" t="s">
        <v>1627</v>
      </c>
      <c r="B1048" s="54">
        <v>600255</v>
      </c>
      <c r="C1048" s="55">
        <v>260009</v>
      </c>
    </row>
    <row r="1049" spans="1:3" x14ac:dyDescent="0.5">
      <c r="A1049" s="56" t="s">
        <v>1628</v>
      </c>
      <c r="B1049" s="57">
        <v>600256</v>
      </c>
      <c r="C1049" s="55">
        <v>260009</v>
      </c>
    </row>
    <row r="1050" spans="1:3" x14ac:dyDescent="0.5">
      <c r="A1050" s="56" t="s">
        <v>1629</v>
      </c>
      <c r="B1050" s="57">
        <v>600257</v>
      </c>
      <c r="C1050" s="55">
        <v>260009</v>
      </c>
    </row>
    <row r="1051" spans="1:3" x14ac:dyDescent="0.5">
      <c r="A1051" s="56" t="s">
        <v>1630</v>
      </c>
      <c r="B1051" s="57">
        <v>600258</v>
      </c>
      <c r="C1051" s="55">
        <v>260009</v>
      </c>
    </row>
    <row r="1052" spans="1:3" x14ac:dyDescent="0.5">
      <c r="A1052" s="56" t="s">
        <v>1631</v>
      </c>
      <c r="B1052" s="57">
        <v>600260</v>
      </c>
      <c r="C1052" s="55">
        <v>260009</v>
      </c>
    </row>
    <row r="1053" spans="1:3" x14ac:dyDescent="0.5">
      <c r="A1053" s="56" t="s">
        <v>1632</v>
      </c>
      <c r="B1053" s="57">
        <v>600261</v>
      </c>
      <c r="C1053" s="55">
        <v>260009</v>
      </c>
    </row>
    <row r="1054" spans="1:3" x14ac:dyDescent="0.5">
      <c r="A1054" s="56" t="s">
        <v>1633</v>
      </c>
      <c r="B1054" s="57">
        <v>600262</v>
      </c>
      <c r="C1054" s="55">
        <v>260009</v>
      </c>
    </row>
    <row r="1055" spans="1:3" x14ac:dyDescent="0.5">
      <c r="A1055" s="56" t="s">
        <v>1634</v>
      </c>
      <c r="B1055" s="57">
        <v>600263</v>
      </c>
      <c r="C1055" s="55">
        <v>260009</v>
      </c>
    </row>
    <row r="1056" spans="1:3" x14ac:dyDescent="0.5">
      <c r="A1056" s="56" t="s">
        <v>1635</v>
      </c>
      <c r="B1056" s="57">
        <v>600264</v>
      </c>
      <c r="C1056" s="55">
        <v>260009</v>
      </c>
    </row>
    <row r="1057" spans="1:3" x14ac:dyDescent="0.5">
      <c r="A1057" s="56" t="s">
        <v>1636</v>
      </c>
      <c r="B1057" s="57">
        <v>600266</v>
      </c>
      <c r="C1057" s="55">
        <v>260009</v>
      </c>
    </row>
    <row r="1058" spans="1:3" x14ac:dyDescent="0.5">
      <c r="A1058" s="56" t="s">
        <v>1637</v>
      </c>
      <c r="B1058" s="57">
        <v>600270</v>
      </c>
      <c r="C1058" s="55">
        <v>260009</v>
      </c>
    </row>
    <row r="1059" spans="1:3" x14ac:dyDescent="0.5">
      <c r="A1059" s="53" t="s">
        <v>1638</v>
      </c>
      <c r="B1059" s="54">
        <v>600299</v>
      </c>
      <c r="C1059" s="55">
        <v>260009</v>
      </c>
    </row>
    <row r="1060" spans="1:3" x14ac:dyDescent="0.5">
      <c r="A1060" s="53" t="s">
        <v>1639</v>
      </c>
      <c r="B1060" s="57">
        <v>600399</v>
      </c>
      <c r="C1060" s="55">
        <v>260009</v>
      </c>
    </row>
    <row r="1061" spans="1:3" x14ac:dyDescent="0.5">
      <c r="A1061" s="59" t="s">
        <v>1640</v>
      </c>
      <c r="B1061" s="49">
        <v>600403</v>
      </c>
      <c r="C1061" s="55">
        <v>260009</v>
      </c>
    </row>
    <row r="1062" spans="1:3" x14ac:dyDescent="0.5">
      <c r="A1062" s="59" t="s">
        <v>1641</v>
      </c>
      <c r="B1062" s="49">
        <v>600411</v>
      </c>
      <c r="C1062" s="55">
        <v>260009</v>
      </c>
    </row>
    <row r="1063" spans="1:3" x14ac:dyDescent="0.5">
      <c r="A1063" s="59" t="s">
        <v>1642</v>
      </c>
      <c r="B1063" s="49">
        <v>600412</v>
      </c>
      <c r="C1063" s="55">
        <v>260009</v>
      </c>
    </row>
    <row r="1064" spans="1:3" x14ac:dyDescent="0.5">
      <c r="A1064" s="59" t="s">
        <v>1643</v>
      </c>
      <c r="B1064" s="49">
        <v>600413</v>
      </c>
      <c r="C1064" s="55">
        <v>260009</v>
      </c>
    </row>
    <row r="1065" spans="1:3" x14ac:dyDescent="0.5">
      <c r="A1065" s="59" t="s">
        <v>1644</v>
      </c>
      <c r="B1065" s="49">
        <v>600414</v>
      </c>
      <c r="C1065" s="55">
        <v>260009</v>
      </c>
    </row>
    <row r="1066" spans="1:3" x14ac:dyDescent="0.5">
      <c r="A1066" s="59" t="s">
        <v>1645</v>
      </c>
      <c r="B1066" s="49">
        <v>600415</v>
      </c>
      <c r="C1066" s="55">
        <v>260009</v>
      </c>
    </row>
    <row r="1067" spans="1:3" x14ac:dyDescent="0.5">
      <c r="A1067" s="59" t="s">
        <v>1646</v>
      </c>
      <c r="B1067" s="49">
        <v>600416</v>
      </c>
      <c r="C1067" s="55">
        <v>260009</v>
      </c>
    </row>
    <row r="1068" spans="1:3" x14ac:dyDescent="0.5">
      <c r="A1068" s="59" t="s">
        <v>1647</v>
      </c>
      <c r="B1068" s="49">
        <v>600419</v>
      </c>
      <c r="C1068" s="55">
        <v>260009</v>
      </c>
    </row>
    <row r="1069" spans="1:3" x14ac:dyDescent="0.5">
      <c r="A1069" s="59" t="s">
        <v>1648</v>
      </c>
      <c r="B1069" s="49">
        <v>600421</v>
      </c>
      <c r="C1069" s="55">
        <v>260009</v>
      </c>
    </row>
    <row r="1070" spans="1:3" x14ac:dyDescent="0.5">
      <c r="A1070" s="59" t="s">
        <v>1649</v>
      </c>
      <c r="B1070" s="49">
        <v>600422</v>
      </c>
      <c r="C1070" s="55">
        <v>260009</v>
      </c>
    </row>
    <row r="1071" spans="1:3" x14ac:dyDescent="0.5">
      <c r="A1071" s="59" t="s">
        <v>1650</v>
      </c>
      <c r="B1071" s="49">
        <v>600424</v>
      </c>
      <c r="C1071" s="55">
        <v>260009</v>
      </c>
    </row>
    <row r="1072" spans="1:3" x14ac:dyDescent="0.5">
      <c r="A1072" s="59" t="s">
        <v>1651</v>
      </c>
      <c r="B1072" s="49">
        <v>600425</v>
      </c>
      <c r="C1072" s="55">
        <v>260009</v>
      </c>
    </row>
    <row r="1073" spans="1:3" x14ac:dyDescent="0.5">
      <c r="A1073" s="59" t="s">
        <v>1652</v>
      </c>
      <c r="B1073" s="49">
        <v>600426</v>
      </c>
      <c r="C1073" s="55">
        <v>260009</v>
      </c>
    </row>
    <row r="1074" spans="1:3" x14ac:dyDescent="0.5">
      <c r="A1074" s="59" t="s">
        <v>1653</v>
      </c>
      <c r="B1074" s="49">
        <v>600428</v>
      </c>
      <c r="C1074" s="55">
        <v>260009</v>
      </c>
    </row>
    <row r="1075" spans="1:3" x14ac:dyDescent="0.5">
      <c r="A1075" s="59" t="s">
        <v>1654</v>
      </c>
      <c r="B1075" s="49">
        <v>600429</v>
      </c>
      <c r="C1075" s="55">
        <v>260009</v>
      </c>
    </row>
    <row r="1076" spans="1:3" x14ac:dyDescent="0.5">
      <c r="A1076" s="59" t="s">
        <v>1655</v>
      </c>
      <c r="B1076" s="49">
        <v>600430</v>
      </c>
      <c r="C1076" s="55">
        <v>260009</v>
      </c>
    </row>
    <row r="1077" spans="1:3" x14ac:dyDescent="0.5">
      <c r="A1077" s="59" t="s">
        <v>1656</v>
      </c>
      <c r="B1077" s="49">
        <v>600433</v>
      </c>
      <c r="C1077" s="55">
        <v>260009</v>
      </c>
    </row>
    <row r="1078" spans="1:3" x14ac:dyDescent="0.5">
      <c r="A1078" s="59" t="s">
        <v>1657</v>
      </c>
      <c r="B1078" s="49">
        <v>600499</v>
      </c>
      <c r="C1078" s="55">
        <v>260009</v>
      </c>
    </row>
    <row r="1079" spans="1:3" x14ac:dyDescent="0.5">
      <c r="A1079" s="59" t="s">
        <v>1658</v>
      </c>
      <c r="B1079" s="49">
        <v>600503</v>
      </c>
      <c r="C1079" s="55">
        <v>260009</v>
      </c>
    </row>
    <row r="1080" spans="1:3" x14ac:dyDescent="0.5">
      <c r="A1080" s="59" t="s">
        <v>1659</v>
      </c>
      <c r="B1080" s="49">
        <v>600504</v>
      </c>
      <c r="C1080" s="55">
        <v>260009</v>
      </c>
    </row>
    <row r="1081" spans="1:3" x14ac:dyDescent="0.5">
      <c r="A1081" s="59" t="s">
        <v>1660</v>
      </c>
      <c r="B1081" s="49">
        <v>600511</v>
      </c>
      <c r="C1081" s="55">
        <v>260009</v>
      </c>
    </row>
    <row r="1082" spans="1:3" x14ac:dyDescent="0.5">
      <c r="A1082" s="59" t="s">
        <v>1661</v>
      </c>
      <c r="B1082" s="49">
        <v>600519</v>
      </c>
      <c r="C1082" s="55">
        <v>260009</v>
      </c>
    </row>
    <row r="1083" spans="1:3" x14ac:dyDescent="0.5">
      <c r="A1083" s="59" t="s">
        <v>1662</v>
      </c>
      <c r="B1083" s="49">
        <v>600524</v>
      </c>
      <c r="C1083" s="55">
        <v>260009</v>
      </c>
    </row>
    <row r="1084" spans="1:3" x14ac:dyDescent="0.5">
      <c r="A1084" s="59" t="s">
        <v>1663</v>
      </c>
      <c r="B1084" s="49">
        <v>600525</v>
      </c>
      <c r="C1084" s="55">
        <v>260009</v>
      </c>
    </row>
    <row r="1085" spans="1:3" x14ac:dyDescent="0.5">
      <c r="A1085" s="59" t="s">
        <v>1664</v>
      </c>
      <c r="B1085" s="49">
        <v>600529</v>
      </c>
      <c r="C1085" s="55">
        <v>260009</v>
      </c>
    </row>
    <row r="1086" spans="1:3" x14ac:dyDescent="0.5">
      <c r="A1086" s="59" t="s">
        <v>1665</v>
      </c>
      <c r="B1086" s="49">
        <v>600530</v>
      </c>
      <c r="C1086" s="55">
        <v>260009</v>
      </c>
    </row>
    <row r="1087" spans="1:3" x14ac:dyDescent="0.5">
      <c r="A1087" s="59" t="s">
        <v>1666</v>
      </c>
      <c r="B1087" s="49">
        <v>600534</v>
      </c>
      <c r="C1087" s="55">
        <v>260009</v>
      </c>
    </row>
    <row r="1088" spans="1:3" x14ac:dyDescent="0.5">
      <c r="A1088" s="59" t="s">
        <v>1667</v>
      </c>
      <c r="B1088" s="49">
        <v>600535</v>
      </c>
      <c r="C1088" s="55">
        <v>260009</v>
      </c>
    </row>
    <row r="1089" spans="1:3" x14ac:dyDescent="0.5">
      <c r="A1089" s="59" t="s">
        <v>1668</v>
      </c>
      <c r="B1089" s="49">
        <v>600539</v>
      </c>
      <c r="C1089" s="55">
        <v>260009</v>
      </c>
    </row>
    <row r="1090" spans="1:3" x14ac:dyDescent="0.5">
      <c r="A1090" s="59" t="s">
        <v>1669</v>
      </c>
      <c r="B1090" s="49">
        <v>600565</v>
      </c>
      <c r="C1090" s="55">
        <v>260009</v>
      </c>
    </row>
    <row r="1091" spans="1:3" x14ac:dyDescent="0.5">
      <c r="A1091" s="59" t="s">
        <v>1670</v>
      </c>
      <c r="B1091" s="49">
        <v>600571</v>
      </c>
      <c r="C1091" s="55">
        <v>260009</v>
      </c>
    </row>
    <row r="1092" spans="1:3" x14ac:dyDescent="0.5">
      <c r="A1092" s="59" t="s">
        <v>1671</v>
      </c>
      <c r="B1092" s="49">
        <v>600574</v>
      </c>
      <c r="C1092" s="55">
        <v>260009</v>
      </c>
    </row>
    <row r="1093" spans="1:3" x14ac:dyDescent="0.5">
      <c r="A1093" s="53" t="s">
        <v>1672</v>
      </c>
      <c r="B1093" s="54">
        <v>899991</v>
      </c>
      <c r="C1093" s="55">
        <v>999999</v>
      </c>
    </row>
    <row r="1094" spans="1:3" x14ac:dyDescent="0.5">
      <c r="A1094" s="53" t="s">
        <v>1673</v>
      </c>
      <c r="B1094" s="54">
        <v>899992</v>
      </c>
      <c r="C1094" s="55">
        <v>999999</v>
      </c>
    </row>
    <row r="1095" spans="1:3" x14ac:dyDescent="0.5">
      <c r="A1095" s="53" t="s">
        <v>1674</v>
      </c>
      <c r="B1095" s="54">
        <v>899994</v>
      </c>
      <c r="C1095" s="55">
        <v>999999</v>
      </c>
    </row>
    <row r="1096" spans="1:3" x14ac:dyDescent="0.5">
      <c r="A1096" s="53" t="s">
        <v>1675</v>
      </c>
      <c r="B1096" s="54">
        <v>899995</v>
      </c>
      <c r="C1096" s="55">
        <v>999999</v>
      </c>
    </row>
    <row r="1097" spans="1:3" x14ac:dyDescent="0.5">
      <c r="A1097" s="53" t="s">
        <v>1676</v>
      </c>
      <c r="B1097" s="54">
        <v>901010</v>
      </c>
      <c r="C1097" s="55">
        <v>220003</v>
      </c>
    </row>
    <row r="1098" spans="1:3" x14ac:dyDescent="0.5">
      <c r="A1098" s="53" t="s">
        <v>1677</v>
      </c>
      <c r="B1098" s="54">
        <v>904010</v>
      </c>
      <c r="C1098" s="55">
        <v>220003</v>
      </c>
    </row>
    <row r="1099" spans="1:3" x14ac:dyDescent="0.5">
      <c r="A1099" s="53" t="s">
        <v>1678</v>
      </c>
      <c r="B1099" s="54">
        <v>907020</v>
      </c>
      <c r="C1099" s="55">
        <v>220003</v>
      </c>
    </row>
    <row r="1100" spans="1:3" x14ac:dyDescent="0.5">
      <c r="A1100" s="53" t="s">
        <v>1679</v>
      </c>
      <c r="B1100" s="54">
        <v>999997</v>
      </c>
      <c r="C1100" s="55">
        <v>999999</v>
      </c>
    </row>
    <row r="1101" spans="1:3" x14ac:dyDescent="0.5">
      <c r="A1101" s="53" t="s">
        <v>1680</v>
      </c>
      <c r="B1101" s="54">
        <v>999998</v>
      </c>
      <c r="C1101" s="55">
        <v>999999</v>
      </c>
    </row>
    <row r="1102" spans="1:3" x14ac:dyDescent="0.5">
      <c r="A1102" s="53" t="s">
        <v>1681</v>
      </c>
      <c r="B1102" s="54">
        <v>999999</v>
      </c>
      <c r="C1102" s="55">
        <v>999999</v>
      </c>
    </row>
  </sheetData>
  <autoFilter ref="A1:C1"/>
  <conditionalFormatting sqref="B1:B1048576">
    <cfRule type="duplicateValues" dxfId="1" priority="2"/>
  </conditionalFormatting>
  <conditionalFormatting sqref="A1:A1048576">
    <cfRule type="duplicateValues" dxfId="0" priority="1"/>
  </conditionalFormatting>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9" workbookViewId="0">
      <selection activeCell="A3" sqref="A1:XFD1048576"/>
    </sheetView>
  </sheetViews>
  <sheetFormatPr defaultColWidth="11.1875" defaultRowHeight="15.75" x14ac:dyDescent="0.5"/>
  <cols>
    <col min="1" max="1" width="17.6875" style="49" customWidth="1"/>
    <col min="2" max="3" width="33" style="48" customWidth="1"/>
    <col min="4" max="4" width="15.3125" style="49" bestFit="1" customWidth="1"/>
    <col min="5" max="6" width="26.5" style="48" customWidth="1"/>
    <col min="7" max="16384" width="11.1875" style="48"/>
  </cols>
  <sheetData>
    <row r="1" spans="1:6" x14ac:dyDescent="0.5">
      <c r="A1" s="46" t="s">
        <v>22</v>
      </c>
      <c r="B1" s="47" t="s">
        <v>351</v>
      </c>
      <c r="C1" s="47" t="s">
        <v>350</v>
      </c>
      <c r="D1" s="46" t="s">
        <v>20</v>
      </c>
      <c r="E1" s="47" t="s">
        <v>349</v>
      </c>
      <c r="F1" s="47" t="s">
        <v>348</v>
      </c>
    </row>
    <row r="2" spans="1:6" x14ac:dyDescent="0.5">
      <c r="A2" s="49">
        <v>10001</v>
      </c>
      <c r="B2" s="48" t="s">
        <v>420</v>
      </c>
      <c r="C2" s="48" t="s">
        <v>419</v>
      </c>
      <c r="D2" s="49">
        <v>10000</v>
      </c>
      <c r="E2" s="48" t="s">
        <v>418</v>
      </c>
      <c r="F2" s="48" t="s">
        <v>418</v>
      </c>
    </row>
    <row r="3" spans="1:6" x14ac:dyDescent="0.5">
      <c r="A3" s="49">
        <v>10002</v>
      </c>
      <c r="B3" s="48" t="s">
        <v>426</v>
      </c>
      <c r="C3" s="48" t="s">
        <v>425</v>
      </c>
      <c r="D3" s="49">
        <v>10000</v>
      </c>
      <c r="E3" s="48" t="s">
        <v>418</v>
      </c>
      <c r="F3" s="48" t="s">
        <v>418</v>
      </c>
    </row>
    <row r="4" spans="1:6" x14ac:dyDescent="0.5">
      <c r="A4" s="49">
        <v>10003</v>
      </c>
      <c r="B4" s="48" t="s">
        <v>502</v>
      </c>
      <c r="C4" s="48" t="s">
        <v>501</v>
      </c>
      <c r="D4" s="49">
        <v>10000</v>
      </c>
      <c r="E4" s="48" t="s">
        <v>418</v>
      </c>
      <c r="F4" s="48" t="s">
        <v>418</v>
      </c>
    </row>
    <row r="5" spans="1:6" x14ac:dyDescent="0.5">
      <c r="A5" s="49">
        <v>10004</v>
      </c>
      <c r="B5" s="48" t="s">
        <v>448</v>
      </c>
      <c r="C5" s="48" t="s">
        <v>447</v>
      </c>
      <c r="D5" s="49">
        <v>10000</v>
      </c>
      <c r="E5" s="48" t="s">
        <v>418</v>
      </c>
      <c r="F5" s="48" t="s">
        <v>418</v>
      </c>
    </row>
    <row r="6" spans="1:6" x14ac:dyDescent="0.5">
      <c r="A6" s="49">
        <v>10005</v>
      </c>
      <c r="B6" s="48" t="s">
        <v>500</v>
      </c>
      <c r="C6" s="48" t="s">
        <v>499</v>
      </c>
      <c r="D6" s="49">
        <v>10000</v>
      </c>
      <c r="E6" s="48" t="s">
        <v>418</v>
      </c>
      <c r="F6" s="48" t="s">
        <v>418</v>
      </c>
    </row>
    <row r="7" spans="1:6" x14ac:dyDescent="0.5">
      <c r="A7" s="49">
        <v>10006</v>
      </c>
      <c r="B7" s="48" t="s">
        <v>486</v>
      </c>
      <c r="C7" s="48" t="s">
        <v>485</v>
      </c>
      <c r="D7" s="49">
        <v>10000</v>
      </c>
      <c r="E7" s="48" t="s">
        <v>418</v>
      </c>
      <c r="F7" s="48" t="s">
        <v>418</v>
      </c>
    </row>
    <row r="8" spans="1:6" x14ac:dyDescent="0.5">
      <c r="A8" s="49">
        <v>10007</v>
      </c>
      <c r="B8" s="48" t="s">
        <v>492</v>
      </c>
      <c r="C8" s="48" t="s">
        <v>491</v>
      </c>
      <c r="D8" s="49">
        <v>10000</v>
      </c>
      <c r="E8" s="48" t="s">
        <v>418</v>
      </c>
      <c r="F8" s="48" t="s">
        <v>418</v>
      </c>
    </row>
    <row r="9" spans="1:6" x14ac:dyDescent="0.5">
      <c r="A9" s="49">
        <v>10008</v>
      </c>
      <c r="B9" s="48" t="s">
        <v>482</v>
      </c>
      <c r="C9" s="48" t="s">
        <v>481</v>
      </c>
      <c r="D9" s="49">
        <v>10000</v>
      </c>
      <c r="E9" s="48" t="s">
        <v>418</v>
      </c>
      <c r="F9" s="48" t="s">
        <v>418</v>
      </c>
    </row>
    <row r="10" spans="1:6" x14ac:dyDescent="0.5">
      <c r="A10" s="49">
        <v>10009</v>
      </c>
      <c r="B10" s="48" t="s">
        <v>432</v>
      </c>
      <c r="C10" s="48" t="s">
        <v>431</v>
      </c>
      <c r="D10" s="49">
        <v>10000</v>
      </c>
      <c r="E10" s="48" t="s">
        <v>418</v>
      </c>
      <c r="F10" s="48" t="s">
        <v>418</v>
      </c>
    </row>
    <row r="11" spans="1:6" x14ac:dyDescent="0.5">
      <c r="A11" s="49">
        <v>10010</v>
      </c>
      <c r="B11" s="48" t="s">
        <v>434</v>
      </c>
      <c r="C11" s="48" t="s">
        <v>433</v>
      </c>
      <c r="D11" s="49">
        <v>10000</v>
      </c>
      <c r="E11" s="48" t="s">
        <v>418</v>
      </c>
      <c r="F11" s="48" t="s">
        <v>418</v>
      </c>
    </row>
    <row r="12" spans="1:6" x14ac:dyDescent="0.5">
      <c r="A12" s="49">
        <v>10011</v>
      </c>
      <c r="B12" s="48" t="s">
        <v>1682</v>
      </c>
      <c r="C12" s="48" t="s">
        <v>1683</v>
      </c>
      <c r="D12" s="49">
        <v>10000</v>
      </c>
      <c r="E12" s="48" t="s">
        <v>418</v>
      </c>
      <c r="F12" s="48" t="s">
        <v>418</v>
      </c>
    </row>
    <row r="13" spans="1:6" x14ac:dyDescent="0.5">
      <c r="A13" s="49">
        <v>10012</v>
      </c>
      <c r="B13" s="48" t="s">
        <v>1684</v>
      </c>
      <c r="C13" s="48" t="s">
        <v>1685</v>
      </c>
      <c r="D13" s="49">
        <v>10000</v>
      </c>
      <c r="E13" s="48" t="s">
        <v>418</v>
      </c>
      <c r="F13" s="48" t="s">
        <v>418</v>
      </c>
    </row>
    <row r="14" spans="1:6" x14ac:dyDescent="0.5">
      <c r="A14" s="49">
        <v>50001</v>
      </c>
      <c r="B14" s="48" t="s">
        <v>442</v>
      </c>
      <c r="C14" s="48" t="s">
        <v>440</v>
      </c>
      <c r="D14" s="49">
        <v>50000</v>
      </c>
      <c r="E14" s="48" t="s">
        <v>441</v>
      </c>
      <c r="F14" s="48" t="s">
        <v>439</v>
      </c>
    </row>
    <row r="15" spans="1:6" x14ac:dyDescent="0.5">
      <c r="A15" s="49">
        <v>50002</v>
      </c>
      <c r="B15" s="48" t="s">
        <v>510</v>
      </c>
      <c r="C15" s="48" t="s">
        <v>509</v>
      </c>
      <c r="D15" s="49">
        <v>50000</v>
      </c>
      <c r="E15" s="48" t="s">
        <v>441</v>
      </c>
      <c r="F15" s="48" t="s">
        <v>439</v>
      </c>
    </row>
    <row r="16" spans="1:6" x14ac:dyDescent="0.5">
      <c r="A16" s="49">
        <v>50003</v>
      </c>
      <c r="B16" s="48" t="s">
        <v>470</v>
      </c>
      <c r="C16" s="48" t="s">
        <v>469</v>
      </c>
      <c r="D16" s="49">
        <v>50000</v>
      </c>
      <c r="E16" s="48" t="s">
        <v>441</v>
      </c>
      <c r="F16" s="48" t="s">
        <v>439</v>
      </c>
    </row>
    <row r="17" spans="1:6" x14ac:dyDescent="0.5">
      <c r="A17" s="49">
        <v>50004</v>
      </c>
      <c r="B17" s="48" t="s">
        <v>472</v>
      </c>
      <c r="C17" s="48" t="s">
        <v>471</v>
      </c>
      <c r="D17" s="49">
        <v>50000</v>
      </c>
      <c r="E17" s="48" t="s">
        <v>441</v>
      </c>
      <c r="F17" s="48" t="s">
        <v>439</v>
      </c>
    </row>
    <row r="18" spans="1:6" x14ac:dyDescent="0.5">
      <c r="A18" s="49">
        <v>50006</v>
      </c>
      <c r="B18" s="48" t="s">
        <v>527</v>
      </c>
      <c r="C18" s="48" t="s">
        <v>526</v>
      </c>
      <c r="D18" s="49">
        <v>50000</v>
      </c>
      <c r="E18" s="48" t="s">
        <v>441</v>
      </c>
      <c r="F18" s="48" t="s">
        <v>439</v>
      </c>
    </row>
    <row r="19" spans="1:6" x14ac:dyDescent="0.5">
      <c r="A19" s="49">
        <v>50007</v>
      </c>
      <c r="B19" s="48" t="s">
        <v>494</v>
      </c>
      <c r="C19" s="48" t="s">
        <v>493</v>
      </c>
      <c r="D19" s="49">
        <v>50000</v>
      </c>
      <c r="E19" s="48" t="s">
        <v>441</v>
      </c>
      <c r="F19" s="48" t="s">
        <v>439</v>
      </c>
    </row>
    <row r="20" spans="1:6" x14ac:dyDescent="0.5">
      <c r="A20" s="49">
        <v>50008</v>
      </c>
      <c r="B20" s="48" t="s">
        <v>496</v>
      </c>
      <c r="C20" s="48" t="s">
        <v>495</v>
      </c>
      <c r="D20" s="49">
        <v>50000</v>
      </c>
      <c r="E20" s="48" t="s">
        <v>441</v>
      </c>
      <c r="F20" s="48" t="s">
        <v>439</v>
      </c>
    </row>
    <row r="21" spans="1:6" x14ac:dyDescent="0.5">
      <c r="A21" s="49">
        <v>130001</v>
      </c>
      <c r="B21" s="48" t="s">
        <v>450</v>
      </c>
      <c r="C21" s="48" t="s">
        <v>449</v>
      </c>
      <c r="D21" s="49">
        <v>130000</v>
      </c>
      <c r="E21" s="48" t="s">
        <v>450</v>
      </c>
      <c r="F21" s="48" t="s">
        <v>449</v>
      </c>
    </row>
    <row r="22" spans="1:6" x14ac:dyDescent="0.5">
      <c r="A22" s="49">
        <v>140001</v>
      </c>
      <c r="B22" s="48" t="s">
        <v>456</v>
      </c>
      <c r="C22" s="48" t="s">
        <v>455</v>
      </c>
      <c r="D22" s="49">
        <v>140000</v>
      </c>
      <c r="E22" s="48" t="s">
        <v>453</v>
      </c>
      <c r="F22" s="48" t="s">
        <v>451</v>
      </c>
    </row>
    <row r="23" spans="1:6" x14ac:dyDescent="0.5">
      <c r="A23" s="49">
        <v>140002</v>
      </c>
      <c r="B23" s="48" t="s">
        <v>458</v>
      </c>
      <c r="C23" s="48" t="s">
        <v>457</v>
      </c>
      <c r="D23" s="49">
        <v>140000</v>
      </c>
      <c r="E23" s="48" t="s">
        <v>453</v>
      </c>
      <c r="F23" s="48" t="s">
        <v>451</v>
      </c>
    </row>
    <row r="24" spans="1:6" x14ac:dyDescent="0.5">
      <c r="A24" s="49">
        <v>140003</v>
      </c>
      <c r="B24" s="48" t="s">
        <v>460</v>
      </c>
      <c r="C24" s="48" t="s">
        <v>459</v>
      </c>
      <c r="D24" s="49">
        <v>140000</v>
      </c>
      <c r="E24" s="48" t="s">
        <v>453</v>
      </c>
      <c r="F24" s="48" t="s">
        <v>451</v>
      </c>
    </row>
    <row r="25" spans="1:6" x14ac:dyDescent="0.5">
      <c r="A25" s="49">
        <v>140004</v>
      </c>
      <c r="B25" s="48" t="s">
        <v>462</v>
      </c>
      <c r="C25" s="48" t="s">
        <v>461</v>
      </c>
      <c r="D25" s="49">
        <v>140000</v>
      </c>
      <c r="E25" s="48" t="s">
        <v>453</v>
      </c>
      <c r="F25" s="48" t="s">
        <v>451</v>
      </c>
    </row>
    <row r="26" spans="1:6" x14ac:dyDescent="0.5">
      <c r="A26" s="49">
        <v>140005</v>
      </c>
      <c r="B26" s="48" t="s">
        <v>466</v>
      </c>
      <c r="C26" s="48" t="s">
        <v>465</v>
      </c>
      <c r="D26" s="49">
        <v>140000</v>
      </c>
      <c r="E26" s="48" t="s">
        <v>453</v>
      </c>
      <c r="F26" s="48" t="s">
        <v>451</v>
      </c>
    </row>
    <row r="27" spans="1:6" x14ac:dyDescent="0.5">
      <c r="A27" s="49">
        <v>140006</v>
      </c>
      <c r="B27" s="48" t="s">
        <v>464</v>
      </c>
      <c r="C27" s="48" t="s">
        <v>463</v>
      </c>
      <c r="D27" s="49">
        <v>140000</v>
      </c>
      <c r="E27" s="48" t="s">
        <v>453</v>
      </c>
      <c r="F27" s="48" t="s">
        <v>451</v>
      </c>
    </row>
    <row r="28" spans="1:6" x14ac:dyDescent="0.5">
      <c r="A28" s="49">
        <v>140007</v>
      </c>
      <c r="B28" s="48" t="s">
        <v>468</v>
      </c>
      <c r="C28" s="48" t="s">
        <v>467</v>
      </c>
      <c r="D28" s="49">
        <v>140000</v>
      </c>
      <c r="E28" s="48" t="s">
        <v>453</v>
      </c>
      <c r="F28" s="48" t="s">
        <v>451</v>
      </c>
    </row>
    <row r="29" spans="1:6" x14ac:dyDescent="0.5">
      <c r="A29" s="49">
        <v>140008</v>
      </c>
      <c r="B29" s="48" t="s">
        <v>454</v>
      </c>
      <c r="C29" s="48" t="s">
        <v>452</v>
      </c>
      <c r="D29" s="49">
        <v>140000</v>
      </c>
      <c r="E29" s="48" t="s">
        <v>453</v>
      </c>
      <c r="F29" s="48" t="s">
        <v>451</v>
      </c>
    </row>
    <row r="30" spans="1:6" x14ac:dyDescent="0.5">
      <c r="A30" s="49">
        <v>220001</v>
      </c>
      <c r="B30" s="48" t="s">
        <v>478</v>
      </c>
      <c r="C30" s="48" t="s">
        <v>477</v>
      </c>
      <c r="D30" s="49">
        <v>220000</v>
      </c>
      <c r="E30" s="48" t="s">
        <v>437</v>
      </c>
      <c r="F30" s="48" t="s">
        <v>435</v>
      </c>
    </row>
    <row r="31" spans="1:6" x14ac:dyDescent="0.5">
      <c r="A31" s="49">
        <v>220002</v>
      </c>
      <c r="B31" s="48" t="s">
        <v>480</v>
      </c>
      <c r="C31" s="48" t="s">
        <v>479</v>
      </c>
      <c r="D31" s="49">
        <v>220000</v>
      </c>
      <c r="E31" s="48" t="s">
        <v>437</v>
      </c>
      <c r="F31" s="48" t="s">
        <v>435</v>
      </c>
    </row>
    <row r="32" spans="1:6" x14ac:dyDescent="0.5">
      <c r="A32" s="49">
        <v>220003</v>
      </c>
      <c r="B32" s="48" t="s">
        <v>446</v>
      </c>
      <c r="C32" s="48" t="s">
        <v>445</v>
      </c>
      <c r="D32" s="49">
        <v>220000</v>
      </c>
      <c r="E32" s="48" t="s">
        <v>437</v>
      </c>
      <c r="F32" s="48" t="s">
        <v>435</v>
      </c>
    </row>
    <row r="33" spans="1:6" x14ac:dyDescent="0.5">
      <c r="A33" s="49">
        <v>220004</v>
      </c>
      <c r="B33" s="48" t="s">
        <v>438</v>
      </c>
      <c r="C33" s="48" t="s">
        <v>436</v>
      </c>
      <c r="D33" s="49">
        <v>220000</v>
      </c>
      <c r="E33" s="48" t="s">
        <v>437</v>
      </c>
      <c r="F33" s="48" t="s">
        <v>435</v>
      </c>
    </row>
    <row r="34" spans="1:6" x14ac:dyDescent="0.5">
      <c r="A34" s="49">
        <v>220005</v>
      </c>
      <c r="B34" s="48" t="s">
        <v>498</v>
      </c>
      <c r="C34" s="48" t="s">
        <v>497</v>
      </c>
      <c r="D34" s="49">
        <v>220000</v>
      </c>
      <c r="E34" s="48" t="s">
        <v>437</v>
      </c>
      <c r="F34" s="48" t="s">
        <v>435</v>
      </c>
    </row>
    <row r="35" spans="1:6" x14ac:dyDescent="0.5">
      <c r="A35" s="49">
        <v>220006</v>
      </c>
      <c r="B35" s="48" t="s">
        <v>476</v>
      </c>
      <c r="C35" s="48" t="s">
        <v>475</v>
      </c>
      <c r="D35" s="49">
        <v>220000</v>
      </c>
      <c r="E35" s="48" t="s">
        <v>437</v>
      </c>
      <c r="F35" s="48" t="s">
        <v>435</v>
      </c>
    </row>
    <row r="36" spans="1:6" x14ac:dyDescent="0.5">
      <c r="A36" s="49">
        <v>220007</v>
      </c>
      <c r="B36" s="48" t="s">
        <v>490</v>
      </c>
      <c r="C36" s="48" t="s">
        <v>489</v>
      </c>
      <c r="D36" s="49">
        <v>220000</v>
      </c>
      <c r="E36" s="48" t="s">
        <v>437</v>
      </c>
      <c r="F36" s="48" t="s">
        <v>435</v>
      </c>
    </row>
    <row r="37" spans="1:6" x14ac:dyDescent="0.5">
      <c r="A37" s="49">
        <v>260001</v>
      </c>
      <c r="B37" s="48" t="s">
        <v>512</v>
      </c>
      <c r="C37" s="48" t="s">
        <v>511</v>
      </c>
      <c r="D37" s="49">
        <v>260000</v>
      </c>
      <c r="E37" s="48" t="s">
        <v>429</v>
      </c>
      <c r="F37" s="48" t="s">
        <v>427</v>
      </c>
    </row>
    <row r="38" spans="1:6" x14ac:dyDescent="0.5">
      <c r="A38" s="49">
        <v>260002</v>
      </c>
      <c r="B38" s="48" t="s">
        <v>430</v>
      </c>
      <c r="C38" s="48" t="s">
        <v>428</v>
      </c>
      <c r="D38" s="49">
        <v>260000</v>
      </c>
      <c r="E38" s="48" t="s">
        <v>429</v>
      </c>
      <c r="F38" s="48" t="s">
        <v>427</v>
      </c>
    </row>
    <row r="39" spans="1:6" x14ac:dyDescent="0.5">
      <c r="A39" s="49">
        <v>260003</v>
      </c>
      <c r="B39" s="48" t="s">
        <v>514</v>
      </c>
      <c r="C39" s="48" t="s">
        <v>513</v>
      </c>
      <c r="D39" s="49">
        <v>260000</v>
      </c>
      <c r="E39" s="48" t="s">
        <v>429</v>
      </c>
      <c r="F39" s="48" t="s">
        <v>427</v>
      </c>
    </row>
    <row r="40" spans="1:6" x14ac:dyDescent="0.5">
      <c r="A40" s="49">
        <v>260004</v>
      </c>
      <c r="B40" s="48" t="s">
        <v>518</v>
      </c>
      <c r="C40" s="48" t="s">
        <v>517</v>
      </c>
      <c r="D40" s="49">
        <v>260000</v>
      </c>
      <c r="E40" s="48" t="s">
        <v>429</v>
      </c>
      <c r="F40" s="48" t="s">
        <v>427</v>
      </c>
    </row>
    <row r="41" spans="1:6" x14ac:dyDescent="0.5">
      <c r="A41" s="49">
        <v>260005</v>
      </c>
      <c r="B41" s="48" t="s">
        <v>516</v>
      </c>
      <c r="C41" s="48" t="s">
        <v>515</v>
      </c>
      <c r="D41" s="49">
        <v>260000</v>
      </c>
      <c r="E41" s="48" t="s">
        <v>429</v>
      </c>
      <c r="F41" s="48" t="s">
        <v>427</v>
      </c>
    </row>
    <row r="42" spans="1:6" x14ac:dyDescent="0.5">
      <c r="A42" s="49">
        <v>260006</v>
      </c>
      <c r="B42" s="48" t="s">
        <v>520</v>
      </c>
      <c r="C42" s="48" t="s">
        <v>519</v>
      </c>
      <c r="D42" s="49">
        <v>260000</v>
      </c>
      <c r="E42" s="48" t="s">
        <v>429</v>
      </c>
      <c r="F42" s="48" t="s">
        <v>427</v>
      </c>
    </row>
    <row r="43" spans="1:6" x14ac:dyDescent="0.5">
      <c r="A43" s="49">
        <v>260007</v>
      </c>
      <c r="B43" s="48" t="s">
        <v>522</v>
      </c>
      <c r="C43" s="48" t="s">
        <v>521</v>
      </c>
      <c r="D43" s="49">
        <v>260000</v>
      </c>
      <c r="E43" s="48" t="s">
        <v>429</v>
      </c>
      <c r="F43" s="48" t="s">
        <v>427</v>
      </c>
    </row>
    <row r="44" spans="1:6" x14ac:dyDescent="0.5">
      <c r="A44" s="49">
        <v>260008</v>
      </c>
      <c r="B44" s="48" t="s">
        <v>484</v>
      </c>
      <c r="C44" s="48" t="s">
        <v>483</v>
      </c>
      <c r="D44" s="49">
        <v>260000</v>
      </c>
      <c r="E44" s="48" t="s">
        <v>429</v>
      </c>
      <c r="F44" s="48" t="s">
        <v>427</v>
      </c>
    </row>
    <row r="45" spans="1:6" x14ac:dyDescent="0.5">
      <c r="A45" s="49">
        <v>260009</v>
      </c>
      <c r="B45" s="48" t="s">
        <v>529</v>
      </c>
      <c r="C45" s="48" t="s">
        <v>528</v>
      </c>
      <c r="D45" s="49">
        <v>260000</v>
      </c>
      <c r="E45" s="48" t="s">
        <v>429</v>
      </c>
      <c r="F45" s="48" t="s">
        <v>427</v>
      </c>
    </row>
    <row r="46" spans="1:6" x14ac:dyDescent="0.5">
      <c r="A46" s="49">
        <v>450001</v>
      </c>
      <c r="B46" s="48" t="s">
        <v>504</v>
      </c>
      <c r="C46" s="48" t="s">
        <v>503</v>
      </c>
      <c r="D46" s="49">
        <v>450000</v>
      </c>
      <c r="E46" s="48" t="s">
        <v>423</v>
      </c>
      <c r="F46" s="48" t="s">
        <v>421</v>
      </c>
    </row>
    <row r="47" spans="1:6" x14ac:dyDescent="0.5">
      <c r="A47" s="49">
        <v>450002</v>
      </c>
      <c r="B47" s="48" t="s">
        <v>424</v>
      </c>
      <c r="C47" s="48" t="s">
        <v>422</v>
      </c>
      <c r="D47" s="49">
        <v>450000</v>
      </c>
      <c r="E47" s="48" t="s">
        <v>423</v>
      </c>
      <c r="F47" s="48" t="s">
        <v>421</v>
      </c>
    </row>
    <row r="48" spans="1:6" x14ac:dyDescent="0.5">
      <c r="A48" s="49">
        <v>450003</v>
      </c>
      <c r="B48" s="48" t="s">
        <v>506</v>
      </c>
      <c r="C48" s="48" t="s">
        <v>505</v>
      </c>
      <c r="D48" s="49">
        <v>450000</v>
      </c>
      <c r="E48" s="48" t="s">
        <v>423</v>
      </c>
      <c r="F48" s="48" t="s">
        <v>421</v>
      </c>
    </row>
    <row r="49" spans="1:6" x14ac:dyDescent="0.5">
      <c r="A49" s="49">
        <v>450004</v>
      </c>
      <c r="B49" s="48" t="s">
        <v>488</v>
      </c>
      <c r="C49" s="48" t="s">
        <v>487</v>
      </c>
      <c r="D49" s="49">
        <v>450000</v>
      </c>
      <c r="E49" s="48" t="s">
        <v>423</v>
      </c>
      <c r="F49" s="48" t="s">
        <v>421</v>
      </c>
    </row>
    <row r="50" spans="1:6" x14ac:dyDescent="0.5">
      <c r="A50" s="49">
        <v>450005</v>
      </c>
      <c r="B50" s="48" t="s">
        <v>474</v>
      </c>
      <c r="C50" s="48" t="s">
        <v>473</v>
      </c>
      <c r="D50" s="49">
        <v>450000</v>
      </c>
      <c r="E50" s="48" t="s">
        <v>423</v>
      </c>
      <c r="F50" s="48" t="s">
        <v>421</v>
      </c>
    </row>
    <row r="51" spans="1:6" x14ac:dyDescent="0.5">
      <c r="A51" s="49">
        <v>450006</v>
      </c>
      <c r="B51" s="48" t="s">
        <v>508</v>
      </c>
      <c r="C51" s="48" t="s">
        <v>507</v>
      </c>
      <c r="D51" s="49">
        <v>450000</v>
      </c>
      <c r="E51" s="48" t="s">
        <v>423</v>
      </c>
      <c r="F51" s="48" t="s">
        <v>421</v>
      </c>
    </row>
    <row r="52" spans="1:6" x14ac:dyDescent="0.5">
      <c r="A52" s="49">
        <v>450007</v>
      </c>
      <c r="B52" s="48" t="s">
        <v>444</v>
      </c>
      <c r="C52" s="48" t="s">
        <v>443</v>
      </c>
      <c r="D52" s="49">
        <v>450000</v>
      </c>
      <c r="E52" s="48" t="s">
        <v>423</v>
      </c>
      <c r="F52" s="48" t="s">
        <v>421</v>
      </c>
    </row>
    <row r="53" spans="1:6" x14ac:dyDescent="0.5">
      <c r="A53" s="49">
        <v>520001</v>
      </c>
      <c r="B53" s="48" t="s">
        <v>525</v>
      </c>
      <c r="C53" s="48" t="s">
        <v>524</v>
      </c>
      <c r="D53" s="49">
        <v>520000</v>
      </c>
      <c r="E53" s="48" t="s">
        <v>525</v>
      </c>
      <c r="F53" s="48" t="s">
        <v>523</v>
      </c>
    </row>
    <row r="54" spans="1:6" x14ac:dyDescent="0.5">
      <c r="A54" s="49">
        <v>999999</v>
      </c>
      <c r="B54" s="48" t="s">
        <v>531</v>
      </c>
      <c r="C54" s="48" t="s">
        <v>530</v>
      </c>
      <c r="D54" s="49">
        <v>999999</v>
      </c>
      <c r="E54" s="48" t="s">
        <v>531</v>
      </c>
      <c r="F54" s="48" t="s">
        <v>530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Variable Names (2010-2016)</vt:lpstr>
      <vt:lpstr>DOMAIN_DESCR</vt:lpstr>
      <vt:lpstr>CIP_MAPPING_2016</vt:lpstr>
      <vt:lpstr>CLUSTER &amp; DISCIPLINE MAP 2016</vt:lpstr>
      <vt:lpstr>'Variable Names (2010-2016)'!Print_Titles</vt:lpstr>
    </vt:vector>
  </TitlesOfParts>
  <Company>Université Laval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 Simon</dc:creator>
  <cp:lastModifiedBy>Val Koziol</cp:lastModifiedBy>
  <cp:lastPrinted>2016-08-03T18:06:14Z</cp:lastPrinted>
  <dcterms:created xsi:type="dcterms:W3CDTF">2013-11-12T19:20:57Z</dcterms:created>
  <dcterms:modified xsi:type="dcterms:W3CDTF">2016-08-06T19:30:14Z</dcterms:modified>
</cp:coreProperties>
</file>